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095FC12-B4E1-492E-BC58-AF6A4D9303B1}" xr6:coauthVersionLast="36" xr6:coauthVersionMax="36" xr10:uidLastSave="{00000000-0000-0000-0000-000000000000}"/>
  <bookViews>
    <workbookView xWindow="360" yWindow="105" windowWidth="18930" windowHeight="80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A1"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Q15" authorId="0" shapeId="0" xr:uid="{00000000-0006-0000-0200-000001000000}">
      <text>
        <r>
          <rPr>
            <b/>
            <sz val="9"/>
            <color indexed="81"/>
            <rFont val="Segoe UI"/>
            <family val="2"/>
          </rPr>
          <t>Autor:</t>
        </r>
        <r>
          <rPr>
            <sz val="9"/>
            <color indexed="81"/>
            <rFont val="Segoe UI"/>
            <family val="2"/>
          </rPr>
          <t xml:space="preserve">
incl. Nachberechnung aus 2018 u. 2019</t>
        </r>
      </text>
    </comment>
    <comment ref="M36" authorId="0" shapeId="0" xr:uid="{00000000-0006-0000-0200-000002000000}">
      <text>
        <r>
          <rPr>
            <b/>
            <sz val="9"/>
            <color indexed="81"/>
            <rFont val="Segoe UI"/>
            <family val="2"/>
          </rPr>
          <t>Autor:</t>
        </r>
        <r>
          <rPr>
            <sz val="9"/>
            <color indexed="81"/>
            <rFont val="Segoe UI"/>
            <family val="2"/>
          </rPr>
          <t xml:space="preserve">
Im Jahr 2016 wurde im Stromnetz ein negatives Ergebnis erzielt
</t>
        </r>
      </text>
    </comment>
    <comment ref="P36" authorId="0" shapeId="0" xr:uid="{00000000-0006-0000-0200-000003000000}">
      <text>
        <r>
          <rPr>
            <b/>
            <sz val="9"/>
            <color indexed="81"/>
            <rFont val="Segoe UI"/>
            <family val="2"/>
          </rPr>
          <t>Autor:</t>
        </r>
        <r>
          <rPr>
            <sz val="9"/>
            <color indexed="81"/>
            <rFont val="Segoe UI"/>
            <family val="2"/>
          </rPr>
          <t xml:space="preserve">
Im Jahr 2019 wurde im Stromnetz ein negatives Ergebnis erzielt.</t>
        </r>
      </text>
    </comment>
    <comment ref="C45" authorId="0" shapeId="0" xr:uid="{00000000-0006-0000-0200-000004000000}">
      <text>
        <r>
          <rPr>
            <b/>
            <sz val="9"/>
            <color indexed="81"/>
            <rFont val="Segoe UI"/>
            <charset val="1"/>
          </rPr>
          <t>Autor:</t>
        </r>
        <r>
          <rPr>
            <sz val="9"/>
            <color indexed="81"/>
            <rFont val="Segoe UI"/>
            <charset val="1"/>
          </rPr>
          <t xml:space="preserve">
Ohne Verifizir
ung</t>
        </r>
      </text>
    </comment>
    <comment ref="I48" authorId="0" shapeId="0" xr:uid="{00000000-0006-0000-0200-000005000000}">
      <text>
        <r>
          <rPr>
            <b/>
            <sz val="9"/>
            <color indexed="81"/>
            <rFont val="Segoe UI"/>
            <charset val="1"/>
          </rPr>
          <t>Autor:</t>
        </r>
        <r>
          <rPr>
            <sz val="9"/>
            <color indexed="81"/>
            <rFont val="Segoe UI"/>
            <charset val="1"/>
          </rPr>
          <t xml:space="preserve">
Kein Ausweis auf den Testaten!</t>
        </r>
      </text>
    </comment>
    <comment ref="K48" authorId="0" shapeId="0" xr:uid="{00000000-0006-0000-0200-000006000000}">
      <text>
        <r>
          <rPr>
            <b/>
            <sz val="9"/>
            <color indexed="81"/>
            <rFont val="Segoe UI"/>
            <charset val="1"/>
          </rPr>
          <t>Autor:</t>
        </r>
        <r>
          <rPr>
            <sz val="9"/>
            <color indexed="81"/>
            <rFont val="Segoe UI"/>
            <charset val="1"/>
          </rPr>
          <t xml:space="preserve">
Kein Ausweis auf den Testaten!</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<sst xmlns="http://schemas.openxmlformats.org/spreadsheetml/2006/main" count="525" uniqueCount="220">
  <si>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</si>
  <si>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</si>
  <si>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</si>
  <si>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</si>
  <si>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</si>
  <si>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</si>
  <si>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</si>
  <si>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</si>
  <si>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</si>
  <si>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</si>
  <si>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</si>
  <si>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</si>
  <si>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</si>
  <si>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</si>
  <si>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</si>
  <si>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</si>
  <si>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</si>
  <si>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</si>
  <si>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</si>
  <si>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</si>
  <si>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</si>
  <si>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</si>
  <si>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</si>
  <si>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</si>
  <si>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</si>
  <si>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</si>
  <si>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</si>
  <si>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</si>
  <si>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</si>
  <si>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</si>
  <si>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</si>
  <si>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</si>
  <si>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</si>
  <si>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</si>
  <si>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</si>
  <si>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</si>
  <si>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</si>
  <si>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</si>
  <si>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</si>
  <si>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</si>
  <si>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</si>
  <si>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</si>
  <si>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</si>
  <si>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</si>
  <si>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</si>
  <si>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</si>
  <si>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</si>
  <si>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</si>
  <si>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</si>
  <si>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</si>
  <si>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</si>
  <si>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</si>
  <si>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</si>
  <si>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</si>
  <si>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</si>
  <si>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</si>
  <si>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</si>
  <si>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</si>
  <si>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</si>
  <si>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</si>
  <si>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</si>
  <si>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</si>
  <si>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</si>
  <si>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</si>
  <si>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</si>
  <si>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</si>
  <si>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</si>
  <si>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</si>
  <si>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</si>
  <si>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</si>
  <si>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</si>
  <si>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</si>
  <si>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</si>
  <si>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</si>
  <si>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</si>
  <si>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</si>
  <si>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</si>
  <si>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</si>
  <si>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</si>
  <si>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</si>
  <si>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</si>
  <si>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</si>
  <si>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</si>
  <si>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</si>
  <si>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</si>
  <si>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</si>
  <si>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</si>
  <si>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</si>
  <si>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</si>
  <si>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</si>
  <si>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</si>
  <si>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</si>
  <si>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</si>
  <si>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</si>
  <si>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</si>
  <si>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</si>
  <si>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</si>
  <si>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</si>
  <si>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</si>
  <si>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</si>
  <si>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</si>
  <si>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</si>
  <si>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</si>
  <si>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</si>
  <si>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</si>
  <si>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</si>
  <si>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</si>
  <si>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</si>
  <si>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</si>
  <si>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</si>
  <si>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</si>
  <si>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</si>
  <si>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</si>
  <si>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</si>
  <si>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</si>
  <si>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</si>
  <si>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</si>
  <si>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</si>
  <si>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</si>
  <si>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</si>
  <si>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</si>
  <si>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</si>
  <si>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</si>
  <si>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</si>
  <si>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</si>
  <si>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</si>
  <si>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</si>
  <si>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</si>
  <si>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</si>
  <si>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</si>
  <si>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</si>
  <si>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</si>
  <si>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</si>
  <si>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</si>
  <si>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</si>
  <si>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</si>
  <si>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</si>
  <si>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</si>
  <si>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</si>
  <si>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</si>
  <si>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</si>
  <si>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</si>
  <si>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</si>
  <si>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</si>
  <si>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</si>
  <si>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</si>
  <si>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</si>
  <si>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</si>
  <si>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</si>
  <si>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</si>
  <si>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</si>
  <si>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</si>
  <si>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</si>
  <si>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</si>
  <si>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</si>
  <si>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</si>
  <si>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</si>
  <si>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</si>
  <si>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</si>
  <si>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</si>
  <si>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</si>
  <si>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</si>
  <si>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</si>
  <si>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</si>
  <si>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</si>
  <si>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</si>
  <si>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</si>
  <si>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</si>
  <si>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</si>
  <si>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</si>
  <si>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</si>
  <si>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</si>
  <si>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</si>
  <si>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</si>
  <si>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</si>
  <si>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</si>
  <si>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</si>
  <si>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</si>
  <si>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</si>
  <si>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</si>
  <si>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</si>
  <si>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</si>
  <si>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</si>
  <si>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</si>
  <si>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</si>
  <si>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</si>
  <si>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</si>
  <si>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</si>
  <si>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</si>
  <si>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</si>
  <si>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</si>
  <si>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</si>
  <si>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</si>
  <si>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</si>
  <si>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</si>
  <si>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</si>
  <si>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</si>
  <si>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</si>
  <si>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</si>
  <si>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</si>
  <si>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</si>
  <si>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</si>
  <si>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</si>
  <si>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</si>
  <si>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</si>
  <si>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</si>
  <si>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</si>
  <si>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</si>
  <si>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</si>
  <si>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</si>
  <si>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</si>
  <si>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</si>
  <si>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</si>
  <si>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</si>
  <si>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</si>
  <si>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</si>
  <si>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</si>
  <si>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</si>
  <si>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</si>
  <si>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Homburg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</si>
</sst>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family val="2"/>
    </font>
    <font>
      <b/>
      <sz val="9"/>
      <color indexed="81"/>
      <name val="Segoe UI"/>
      <family val="2"/>
    </font>
    <font>
      <sz val="12"/>
      <color rgb="FF0070C0"/>
      <name val="Calibri"/>
      <family val="2"/>
      <scheme val="minor"/>
    </font>
    <font>
      <sz val="9"/>
      <color indexed="81"/>
      <name val="Segoe UI"/>
      <charset val="1"/>
    </font>
    <font>
      <b/>
      <sz val="9"/>
      <color indexed="81"/>
      <name val="Segoe UI"/>
      <charset val="1"/>
    </font>
  </fonts>
  <fills count="27">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4"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44" fontId="1" fillId="0" borderId="0" applyFont="0" applyFill="0" applyBorder="0" applyAlignment="0" applyProtection="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173" fontId="29" fillId="0" borderId="0" xfId="66" applyNumberFormat="1" applyFont="1" applyAlignment="1" applyProtection="1">
      <alignment vertical="center"/>
    </xf>
    <xf numFmtId="173" fontId="23" fillId="0" borderId="5" xfId="0" applyNumberFormat="1" applyFont="1" applyBorder="1" applyAlignment="1" applyProtection="1">
      <alignment vertical="center"/>
    </xf>
    <xf numFmtId="4" fontId="30" fillId="22" borderId="1" xfId="1" applyNumberFormat="1" applyFont="1" applyFill="1" applyBorder="1" applyAlignment="1" applyProtection="1">
      <alignment vertical="center"/>
    </xf>
    <xf numFmtId="0" fontId="30" fillId="22" borderId="1" xfId="1" applyFont="1" applyFill="1" applyBorder="1" applyAlignment="1" applyProtection="1">
      <alignment vertical="center"/>
    </xf>
    <xf numFmtId="6" fontId="30" fillId="22" borderId="7" xfId="2" applyNumberFormat="1" applyFont="1" applyFill="1" applyBorder="1" applyAlignment="1" applyProtection="1">
      <alignment horizontal="center" vertical="center"/>
      <protection locked="0"/>
    </xf>
    <xf numFmtId="172" fontId="30" fillId="22" borderId="7" xfId="2" applyNumberFormat="1" applyFont="1" applyFill="1" applyBorder="1" applyAlignment="1" applyProtection="1">
      <alignment horizontal="center" vertical="center"/>
      <protection locked="0"/>
    </xf>
    <xf numFmtId="173" fontId="30" fillId="22" borderId="7" xfId="2" applyNumberFormat="1" applyFont="1" applyFill="1" applyBorder="1" applyAlignment="1" applyProtection="1">
      <alignment horizontal="center" vertical="center"/>
      <protection locked="0"/>
    </xf>
    <xf numFmtId="6" fontId="30" fillId="22" borderId="1" xfId="2" applyNumberFormat="1" applyFont="1" applyFill="1" applyBorder="1" applyAlignment="1" applyProtection="1">
      <alignment horizontal="center" vertical="center"/>
      <protection locked="0"/>
    </xf>
    <xf numFmtId="0" fontId="31" fillId="0" borderId="1" xfId="0" applyFont="1" applyFill="1" applyBorder="1" applyAlignment="1" applyProtection="1">
      <alignment vertical="center" wrapText="1"/>
    </xf>
    <xf numFmtId="0" fontId="34" fillId="0" borderId="0" xfId="0" applyFont="1" applyAlignment="1" applyProtection="1">
      <alignment vertical="center"/>
    </xf>
    <xf numFmtId="0" fontId="29" fillId="25" borderId="0" xfId="0" applyFont="1" applyFill="1" applyAlignment="1" applyProtection="1">
      <alignment vertical="center"/>
    </xf>
    <xf numFmtId="6" fontId="30" fillId="22" borderId="15" xfId="2" applyNumberFormat="1" applyFont="1" applyFill="1" applyBorder="1" applyAlignment="1" applyProtection="1">
      <alignment horizontal="center" vertical="center"/>
      <protection locked="0"/>
    </xf>
    <xf numFmtId="6" fontId="30" fillId="22" borderId="16" xfId="2" applyNumberFormat="1" applyFont="1" applyFill="1" applyBorder="1" applyAlignment="1" applyProtection="1">
      <alignment horizontal="center" vertical="center"/>
      <protection locked="0"/>
    </xf>
    <xf numFmtId="6" fontId="30" fillId="22" borderId="17" xfId="2" applyNumberFormat="1" applyFont="1" applyFill="1" applyBorder="1" applyAlignment="1" applyProtection="1">
      <alignment horizontal="center" vertical="center"/>
      <protection locked="0"/>
    </xf>
    <xf numFmtId="0" fontId="34" fillId="0" borderId="0" xfId="0" applyFont="1" applyFill="1" applyAlignment="1" applyProtection="1">
      <alignment vertical="center"/>
    </xf>
    <xf numFmtId="4" fontId="29" fillId="0" borderId="0" xfId="0" applyNumberFormat="1" applyFont="1" applyFill="1" applyAlignment="1" applyProtection="1">
      <alignment vertical="center"/>
    </xf>
    <xf numFmtId="4" fontId="34" fillId="0" borderId="0" xfId="0" applyNumberFormat="1" applyFont="1" applyFill="1" applyAlignment="1" applyProtection="1">
      <alignment vertical="center"/>
    </xf>
    <xf numFmtId="0" fontId="30" fillId="0" borderId="1" xfId="0" applyFont="1" applyFill="1" applyBorder="1" applyAlignment="1">
      <alignment vertical="center" wrapText="1"/>
    </xf>
    <xf numFmtId="173" fontId="30" fillId="26"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173" fontId="30" fillId="22" borderId="1" xfId="2" applyNumberFormat="1" applyFont="1" applyFill="1" applyBorder="1" applyAlignment="1" applyProtection="1">
      <alignment horizontal="center" vertical="center"/>
      <protection locked="0"/>
    </xf>
    <xf numFmtId="0" fontId="30" fillId="0" borderId="1" xfId="0" applyFont="1" applyFill="1" applyBorder="1" applyAlignment="1">
      <alignment horizontal="center" vertical="center"/>
    </xf>
    <xf numFmtId="0" fontId="31" fillId="21" borderId="1" xfId="0" applyFont="1" applyFill="1" applyBorder="1" applyAlignment="1">
      <alignment horizontal="center" wrapText="1"/>
    </xf>
    <xf numFmtId="49" fontId="30" fillId="0" borderId="1" xfId="0" applyNumberFormat="1" applyFont="1" applyFill="1" applyBorder="1" applyAlignment="1">
      <alignment horizontal="center" vertical="center" wrapText="1"/>
    </xf>
    <xf numFmtId="6" fontId="30" fillId="22" borderId="13"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xfId="66"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13" zoomScaleNormal="100" workbookViewId="0"/>
  </sheetViews>
  <sheetFormatPr baseColWidth="10" defaultColWidth="11.42578125" defaultRowHeight="15"/>
  <cols>
    <col min="1" max="1" width="11.42578125" style="30"/>
    <col min="2" max="2" width="34.7109375" style="30" bestFit="1" customWidth="1"/>
    <col min="3" max="3" width="42.5703125" style="30" customWidth="1"/>
    <col min="4" max="16384" width="11.42578125" style="30"/>
  </cols>
  <sheetData>
    <row r="1" spans="1:3">
      <c r="A1" s="29" t="s">
        <v>218</v>
      </c>
    </row>
    <row r="2" spans="1:3" ht="91.5" customHeight="1">
      <c r="C2" s="31" t="s">
        <v>28</v>
      </c>
    </row>
    <row r="4" spans="1:3" ht="21" customHeight="1">
      <c r="B4" s="14" t="s">
        <v>214</v>
      </c>
      <c r="C4" s="15"/>
    </row>
    <row r="5" spans="1:3" ht="21" customHeight="1">
      <c r="B5" s="2" t="s">
        <v>6</v>
      </c>
      <c r="C5" s="12" t="s">
        <v>219</v>
      </c>
    </row>
    <row r="6" spans="1:3" ht="21" customHeight="1">
      <c r="B6" s="2" t="s">
        <v>7</v>
      </c>
      <c r="C6" s="13">
        <v>10000214</v>
      </c>
    </row>
    <row r="7" spans="1:3" ht="21" customHeight="1">
      <c r="B7" s="3" t="s">
        <v>25</v>
      </c>
      <c r="C7" s="57"/>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16" zoomScale="90" zoomScaleNormal="90" workbookViewId="0">
      <selection activeCell="A21" sqref="A21"/>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83" t="s">
        <v>22</v>
      </c>
      <c r="B1" s="84" t="s">
        <v>19</v>
      </c>
      <c r="C1" s="82"/>
    </row>
    <row r="2" spans="1:3" ht="71.25">
      <c r="A2" s="5"/>
      <c r="B2" s="52" t="s">
        <v>23</v>
      </c>
      <c r="C2" s="52" t="s">
        <v>85</v>
      </c>
    </row>
    <row r="3" spans="1:3" ht="15.75">
      <c r="A3" s="47" t="s">
        <v>20</v>
      </c>
      <c r="B3" s="48" t="s">
        <v>0</v>
      </c>
      <c r="C3" s="49"/>
    </row>
    <row r="4" spans="1:3" ht="85.5">
      <c r="A4" s="39">
        <v>1</v>
      </c>
      <c r="B4" s="40" t="s">
        <v>59</v>
      </c>
      <c r="C4" s="42" t="s">
        <v>86</v>
      </c>
    </row>
    <row r="5" spans="1:3" s="21" customFormat="1" ht="42.75">
      <c r="A5" s="39">
        <v>2</v>
      </c>
      <c r="B5" s="40" t="s">
        <v>31</v>
      </c>
      <c r="C5" s="52" t="s">
        <v>211</v>
      </c>
    </row>
    <row r="6" spans="1:3" ht="15.75">
      <c r="A6" s="47" t="s">
        <v>2</v>
      </c>
      <c r="B6" s="48" t="s">
        <v>1</v>
      </c>
      <c r="C6" s="49"/>
    </row>
    <row r="7" spans="1:3" s="21" customFormat="1" ht="28.5">
      <c r="A7" s="41">
        <v>1</v>
      </c>
      <c r="B7" s="40" t="s">
        <v>158</v>
      </c>
      <c r="C7" s="42" t="s">
        <v>161</v>
      </c>
    </row>
    <row r="8" spans="1:3">
      <c r="A8" s="54" t="s">
        <v>75</v>
      </c>
      <c r="B8" s="40" t="s">
        <v>159</v>
      </c>
      <c r="C8" s="42" t="s">
        <v>162</v>
      </c>
    </row>
    <row r="9" spans="1:3" s="21" customFormat="1" ht="28.5">
      <c r="A9" s="54" t="s">
        <v>89</v>
      </c>
      <c r="B9" s="40" t="s">
        <v>160</v>
      </c>
      <c r="C9" s="42" t="s">
        <v>76</v>
      </c>
    </row>
    <row r="10" spans="1:3" s="21" customFormat="1" ht="28.5">
      <c r="A10" s="54" t="s">
        <v>100</v>
      </c>
      <c r="B10" s="40" t="s">
        <v>87</v>
      </c>
      <c r="C10" s="42" t="s">
        <v>163</v>
      </c>
    </row>
    <row r="11" spans="1:3">
      <c r="A11" s="41">
        <v>2</v>
      </c>
      <c r="B11" s="40" t="s">
        <v>36</v>
      </c>
      <c r="C11" s="52" t="s">
        <v>66</v>
      </c>
    </row>
    <row r="12" spans="1:3">
      <c r="A12" s="23">
        <v>3</v>
      </c>
      <c r="B12" s="24" t="s">
        <v>58</v>
      </c>
      <c r="C12" s="52" t="s">
        <v>67</v>
      </c>
    </row>
    <row r="13" spans="1:3" ht="15.75">
      <c r="A13" s="47" t="s">
        <v>3</v>
      </c>
      <c r="B13" s="48" t="s">
        <v>5</v>
      </c>
      <c r="C13" s="49"/>
    </row>
    <row r="14" spans="1:3" s="59" customFormat="1">
      <c r="A14" s="58">
        <v>1</v>
      </c>
      <c r="B14" s="42" t="s">
        <v>37</v>
      </c>
      <c r="C14" s="52" t="s">
        <v>88</v>
      </c>
    </row>
    <row r="15" spans="1:3" s="59" customFormat="1">
      <c r="A15" s="60" t="s">
        <v>75</v>
      </c>
      <c r="B15" s="42" t="s">
        <v>96</v>
      </c>
      <c r="C15" s="52" t="s">
        <v>81</v>
      </c>
    </row>
    <row r="16" spans="1:3" s="59" customFormat="1">
      <c r="A16" s="60" t="s">
        <v>89</v>
      </c>
      <c r="B16" s="42" t="s">
        <v>90</v>
      </c>
      <c r="C16" s="52" t="s">
        <v>91</v>
      </c>
    </row>
    <row r="17" spans="1:3" ht="15.75">
      <c r="A17" s="47" t="s">
        <v>4</v>
      </c>
      <c r="B17" s="48" t="s">
        <v>32</v>
      </c>
      <c r="C17" s="49"/>
    </row>
    <row r="18" spans="1:3" ht="28.5">
      <c r="A18" s="41">
        <v>1</v>
      </c>
      <c r="B18" s="42" t="s">
        <v>165</v>
      </c>
      <c r="C18" s="52" t="s">
        <v>92</v>
      </c>
    </row>
    <row r="19" spans="1:3">
      <c r="A19" s="61">
        <v>2</v>
      </c>
      <c r="B19" s="24" t="s">
        <v>38</v>
      </c>
      <c r="C19" s="52" t="s">
        <v>93</v>
      </c>
    </row>
    <row r="20" spans="1:3">
      <c r="A20" s="54" t="s">
        <v>97</v>
      </c>
      <c r="B20" s="22" t="s">
        <v>39</v>
      </c>
      <c r="C20" s="52" t="s">
        <v>94</v>
      </c>
    </row>
    <row r="21" spans="1:3" s="21" customFormat="1">
      <c r="A21" s="54" t="s">
        <v>98</v>
      </c>
      <c r="B21" s="22" t="s">
        <v>79</v>
      </c>
      <c r="C21" s="52" t="s">
        <v>95</v>
      </c>
    </row>
    <row r="22" spans="1:3">
      <c r="A22" s="62">
        <v>3</v>
      </c>
      <c r="B22" s="24" t="s">
        <v>40</v>
      </c>
      <c r="C22" s="52" t="s">
        <v>112</v>
      </c>
    </row>
    <row r="23" spans="1:3">
      <c r="A23" s="54" t="s">
        <v>99</v>
      </c>
      <c r="B23" s="24" t="s">
        <v>57</v>
      </c>
      <c r="C23" s="52" t="s">
        <v>109</v>
      </c>
    </row>
    <row r="24" spans="1:3">
      <c r="A24" s="54" t="s">
        <v>103</v>
      </c>
      <c r="B24" s="24" t="s">
        <v>104</v>
      </c>
      <c r="C24" s="52" t="s">
        <v>212</v>
      </c>
    </row>
    <row r="25" spans="1:3">
      <c r="A25" s="23">
        <v>4</v>
      </c>
      <c r="B25" s="24" t="s">
        <v>41</v>
      </c>
      <c r="C25" s="52" t="s">
        <v>68</v>
      </c>
    </row>
    <row r="26" spans="1:3">
      <c r="A26" s="23">
        <v>5</v>
      </c>
      <c r="B26" s="24" t="s">
        <v>42</v>
      </c>
      <c r="C26" s="52" t="s">
        <v>69</v>
      </c>
    </row>
    <row r="27" spans="1:3">
      <c r="A27" s="23">
        <v>6</v>
      </c>
      <c r="B27" s="24" t="s">
        <v>43</v>
      </c>
      <c r="C27" s="52" t="s">
        <v>69</v>
      </c>
    </row>
    <row r="28" spans="1:3" ht="15.75">
      <c r="A28" s="19">
        <v>7</v>
      </c>
      <c r="B28" s="24" t="s">
        <v>60</v>
      </c>
      <c r="C28" s="52" t="s">
        <v>69</v>
      </c>
    </row>
    <row r="29" spans="1:3" s="21" customFormat="1">
      <c r="A29" s="54" t="s">
        <v>105</v>
      </c>
      <c r="B29" s="63" t="s">
        <v>166</v>
      </c>
      <c r="C29" s="64" t="s">
        <v>110</v>
      </c>
    </row>
    <row r="30" spans="1:3" s="21" customFormat="1">
      <c r="A30" s="54" t="s">
        <v>106</v>
      </c>
      <c r="B30" s="63" t="s">
        <v>107</v>
      </c>
      <c r="C30" s="64" t="s">
        <v>111</v>
      </c>
    </row>
    <row r="31" spans="1:3" s="21" customFormat="1" ht="15.75">
      <c r="A31" s="47" t="s">
        <v>21</v>
      </c>
      <c r="B31" s="48" t="s">
        <v>73</v>
      </c>
      <c r="C31" s="49"/>
    </row>
    <row r="32" spans="1:3" s="21" customFormat="1">
      <c r="A32" s="39">
        <v>1</v>
      </c>
      <c r="B32" s="53" t="s">
        <v>167</v>
      </c>
      <c r="C32" s="42" t="s">
        <v>71</v>
      </c>
    </row>
    <row r="33" spans="1:3" s="21" customFormat="1">
      <c r="A33" s="54" t="s">
        <v>75</v>
      </c>
      <c r="B33" s="53" t="s">
        <v>168</v>
      </c>
      <c r="C33" s="42" t="s">
        <v>71</v>
      </c>
    </row>
    <row r="34" spans="1:3" s="21" customFormat="1">
      <c r="A34" s="54" t="s">
        <v>89</v>
      </c>
      <c r="B34" s="53" t="s">
        <v>169</v>
      </c>
      <c r="C34" s="42" t="s">
        <v>71</v>
      </c>
    </row>
    <row r="35" spans="1:3" s="21" customFormat="1">
      <c r="A35" s="54" t="s">
        <v>100</v>
      </c>
      <c r="B35" s="53" t="s">
        <v>170</v>
      </c>
      <c r="C35" s="42" t="s">
        <v>71</v>
      </c>
    </row>
    <row r="36" spans="1:3" s="21" customFormat="1">
      <c r="A36" s="54" t="s">
        <v>101</v>
      </c>
      <c r="B36" s="53" t="s">
        <v>171</v>
      </c>
      <c r="C36" s="42" t="s">
        <v>71</v>
      </c>
    </row>
    <row r="37" spans="1:3" s="21" customFormat="1">
      <c r="A37" s="54" t="s">
        <v>102</v>
      </c>
      <c r="B37" s="53" t="s">
        <v>172</v>
      </c>
      <c r="C37" s="42" t="s">
        <v>71</v>
      </c>
    </row>
    <row r="38" spans="1:3" s="21" customFormat="1">
      <c r="A38" s="39">
        <v>2</v>
      </c>
      <c r="B38" s="53" t="s">
        <v>173</v>
      </c>
      <c r="C38" s="42" t="s">
        <v>71</v>
      </c>
    </row>
    <row r="39" spans="1:3" s="21" customFormat="1">
      <c r="A39" s="39">
        <v>3</v>
      </c>
      <c r="B39" s="53" t="s">
        <v>174</v>
      </c>
      <c r="C39" s="42" t="s">
        <v>71</v>
      </c>
    </row>
    <row r="40" spans="1:3" s="21" customFormat="1">
      <c r="A40" s="39">
        <v>4</v>
      </c>
      <c r="B40" s="40" t="s">
        <v>175</v>
      </c>
      <c r="C40" s="42" t="s">
        <v>71</v>
      </c>
    </row>
    <row r="41" spans="1:3" s="21" customFormat="1">
      <c r="A41" s="39">
        <v>5</v>
      </c>
      <c r="B41" s="53" t="s">
        <v>176</v>
      </c>
      <c r="C41" s="42" t="s">
        <v>71</v>
      </c>
    </row>
    <row r="42" spans="1:3" s="21" customFormat="1" ht="15.75">
      <c r="A42" s="47" t="s">
        <v>72</v>
      </c>
      <c r="B42" s="48" t="s">
        <v>74</v>
      </c>
      <c r="C42" s="49"/>
    </row>
    <row r="43" spans="1:3">
      <c r="A43" s="39">
        <v>1</v>
      </c>
      <c r="B43" s="53" t="s">
        <v>186</v>
      </c>
      <c r="C43" s="42" t="s">
        <v>108</v>
      </c>
    </row>
    <row r="44" spans="1:3" s="21" customFormat="1" ht="15.75">
      <c r="A44" s="47" t="s">
        <v>144</v>
      </c>
      <c r="B44" s="48" t="s">
        <v>157</v>
      </c>
      <c r="C44" s="49"/>
    </row>
    <row r="45" spans="1:3" s="21" customFormat="1" ht="128.25">
      <c r="A45" s="5"/>
      <c r="B45" s="52" t="s">
        <v>23</v>
      </c>
      <c r="C45" s="52" t="s">
        <v>164</v>
      </c>
    </row>
    <row r="46" spans="1:3" s="21" customFormat="1" ht="114">
      <c r="A46" s="54" t="s">
        <v>147</v>
      </c>
      <c r="B46" s="100" t="s">
        <v>189</v>
      </c>
      <c r="C46" s="52" t="s">
        <v>217</v>
      </c>
    </row>
    <row r="47" spans="1:3">
      <c r="A47" s="54" t="s">
        <v>205</v>
      </c>
      <c r="B47" s="100" t="s">
        <v>208</v>
      </c>
      <c r="C47" s="52" t="s">
        <v>210</v>
      </c>
    </row>
    <row r="48" spans="1:3">
      <c r="A48" s="54" t="s">
        <v>206</v>
      </c>
      <c r="B48" s="100" t="s">
        <v>207</v>
      </c>
      <c r="C48" s="52" t="s">
        <v>209</v>
      </c>
    </row>
    <row r="49" spans="1:3" s="67" customFormat="1">
      <c r="A49" s="79"/>
      <c r="B49" s="80"/>
      <c r="C49" s="81"/>
    </row>
    <row r="50" spans="1:3" ht="26.25">
      <c r="A50" s="83" t="s">
        <v>187</v>
      </c>
      <c r="B50" s="85" t="s">
        <v>33</v>
      </c>
      <c r="C50" s="65"/>
    </row>
    <row r="51" spans="1:3" ht="26.25">
      <c r="A51" s="26"/>
      <c r="B51" s="50" t="s">
        <v>29</v>
      </c>
      <c r="C51" s="4"/>
    </row>
    <row r="52" spans="1:3" ht="28.5">
      <c r="A52" s="27"/>
      <c r="B52" s="56" t="s">
        <v>27</v>
      </c>
      <c r="C52" s="4"/>
    </row>
    <row r="53" spans="1:3">
      <c r="A53" s="27"/>
      <c r="B53" s="50" t="s">
        <v>26</v>
      </c>
      <c r="C53" s="4"/>
    </row>
    <row r="54" spans="1:3" ht="42.75">
      <c r="A54" s="27"/>
      <c r="B54" s="50" t="s">
        <v>70</v>
      </c>
      <c r="C54" s="4"/>
    </row>
    <row r="55" spans="1:3" ht="42.75">
      <c r="A55" s="27"/>
      <c r="B55" s="56" t="s">
        <v>77</v>
      </c>
      <c r="C55" s="4"/>
    </row>
    <row r="56" spans="1:3" ht="28.5">
      <c r="A56" s="28"/>
      <c r="B56" s="51" t="s">
        <v>55</v>
      </c>
      <c r="C56" s="4"/>
    </row>
    <row r="57" spans="1:3">
      <c r="A57" s="65"/>
      <c r="B57" s="66"/>
      <c r="C57" s="65"/>
    </row>
    <row r="58" spans="1:3" ht="26.25">
      <c r="A58" s="83" t="s">
        <v>30</v>
      </c>
      <c r="B58" s="85" t="s">
        <v>34</v>
      </c>
    </row>
    <row r="59" spans="1:3" ht="42.75">
      <c r="A59" s="26"/>
      <c r="B59" s="50" t="s">
        <v>35</v>
      </c>
    </row>
    <row r="60" spans="1:3" ht="28.5">
      <c r="A60" s="27"/>
      <c r="B60" s="56" t="s">
        <v>27</v>
      </c>
    </row>
    <row r="61" spans="1:3">
      <c r="A61" s="27"/>
      <c r="B61" s="50" t="s">
        <v>26</v>
      </c>
    </row>
    <row r="62" spans="1:3" ht="42.75">
      <c r="A62" s="27"/>
      <c r="B62" s="50" t="s">
        <v>56</v>
      </c>
    </row>
    <row r="63" spans="1:3" ht="42.75">
      <c r="A63" s="27"/>
      <c r="B63" s="56" t="s">
        <v>77</v>
      </c>
    </row>
    <row r="64" spans="1:3" ht="28.5">
      <c r="A64" s="28"/>
      <c r="B64" s="51" t="s">
        <v>55</v>
      </c>
    </row>
    <row r="69" spans="1:3">
      <c r="B69" s="25"/>
    </row>
    <row r="70" spans="1:3">
      <c r="B70" s="25"/>
    </row>
    <row r="71" spans="1:3">
      <c r="B71" s="25"/>
    </row>
    <row r="72" spans="1:3">
      <c r="B72" s="20"/>
    </row>
    <row r="73" spans="1:3">
      <c r="B73" s="18"/>
    </row>
    <row r="74" spans="1:3" s="67"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BH83"/>
  <sheetViews>
    <sheetView showGridLines="0" zoomScale="90" zoomScaleNormal="90" zoomScaleSheetLayoutView="80" workbookViewId="0">
      <pane xSplit="2" ySplit="1" topLeftCell="C2" activePane="bottomRight" state="frozen"/>
      <selection activeCell="A3" sqref="A3"/>
      <selection pane="topRight" activeCell="A3" sqref="A3"/>
      <selection pane="bottomLeft" activeCell="A3" sqref="A3"/>
      <selection pane="bottomRight" activeCell="C2" sqref="C2"/>
    </sheetView>
  </sheetViews>
  <sheetFormatPr baseColWidth="10" defaultColWidth="11.42578125" defaultRowHeight="15.75"/>
  <cols>
    <col min="1" max="1" width="13.140625" style="43" customWidth="1"/>
    <col min="2" max="2" width="87.7109375" style="99" customWidth="1"/>
    <col min="3" max="19" width="16.5703125" style="43" bestFit="1" customWidth="1"/>
    <col min="20" max="20" width="13.85546875" style="46" customWidth="1"/>
    <col min="21" max="21" width="11.42578125" style="46"/>
    <col min="22" max="22" width="29.28515625" style="116" customWidth="1"/>
    <col min="23" max="60" width="11.42578125" style="46"/>
    <col min="61" max="16384" width="11.42578125" style="43"/>
  </cols>
  <sheetData>
    <row r="1" spans="1:19" ht="26.25" customHeight="1">
      <c r="A1" s="102">
        <f>+I51-I50</f>
        <v>146543.74000000017</v>
      </c>
      <c r="B1" s="92"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87" t="s">
        <v>20</v>
      </c>
      <c r="B2" s="93" t="s">
        <v>0</v>
      </c>
      <c r="C2" s="45"/>
      <c r="D2" s="45"/>
      <c r="E2" s="45"/>
      <c r="F2" s="45"/>
      <c r="G2" s="45"/>
      <c r="H2" s="45"/>
      <c r="I2" s="45"/>
      <c r="J2" s="45"/>
      <c r="K2" s="45"/>
      <c r="L2" s="45"/>
      <c r="M2" s="45"/>
      <c r="N2" s="45"/>
      <c r="O2" s="45"/>
      <c r="P2" s="45"/>
      <c r="Q2" s="45"/>
      <c r="R2" s="45"/>
      <c r="S2" s="45"/>
    </row>
    <row r="3" spans="1:19" ht="18.75" customHeight="1">
      <c r="A3" s="86">
        <v>1</v>
      </c>
      <c r="B3" s="89" t="s">
        <v>59</v>
      </c>
      <c r="C3" s="106">
        <v>45161.55</v>
      </c>
      <c r="D3" s="106">
        <v>44446.964</v>
      </c>
      <c r="E3" s="106">
        <v>45820.22</v>
      </c>
      <c r="F3" s="106">
        <v>42582.278000000006</v>
      </c>
      <c r="G3" s="106">
        <v>43196.997999999992</v>
      </c>
      <c r="H3" s="106">
        <v>45384.112000000008</v>
      </c>
      <c r="I3" s="106">
        <v>45997.218000000008</v>
      </c>
      <c r="J3" s="106">
        <v>45098.369999999995</v>
      </c>
      <c r="K3" s="106">
        <v>66453.594000000012</v>
      </c>
      <c r="L3" s="106">
        <v>70259.592000000004</v>
      </c>
      <c r="M3" s="106">
        <v>69941.36</v>
      </c>
      <c r="N3" s="106">
        <v>72710.175999999992</v>
      </c>
      <c r="O3" s="106">
        <v>68009</v>
      </c>
      <c r="P3" s="106">
        <v>64523</v>
      </c>
      <c r="Q3" s="106">
        <v>73079</v>
      </c>
      <c r="R3" s="106">
        <v>72609</v>
      </c>
      <c r="S3" s="106">
        <v>72609</v>
      </c>
    </row>
    <row r="4" spans="1:19" ht="18.75" customHeight="1">
      <c r="A4" s="86">
        <v>2</v>
      </c>
      <c r="B4" s="89" t="s">
        <v>31</v>
      </c>
      <c r="C4" s="106">
        <v>26.269361034333432</v>
      </c>
      <c r="D4" s="106">
        <v>25.921510578792848</v>
      </c>
      <c r="E4" s="106">
        <v>25.991823611359699</v>
      </c>
      <c r="F4" s="106">
        <v>22.267173469029878</v>
      </c>
      <c r="G4" s="106">
        <v>24.266434025347824</v>
      </c>
      <c r="H4" s="106">
        <v>25.38726282755897</v>
      </c>
      <c r="I4" s="106">
        <v>25.844723282385814</v>
      </c>
      <c r="J4" s="106">
        <v>25.404773597090397</v>
      </c>
      <c r="K4" s="106">
        <v>37.193755784445443</v>
      </c>
      <c r="L4" s="106">
        <v>39.412518286311389</v>
      </c>
      <c r="M4" s="106">
        <v>39.196973180076625</v>
      </c>
      <c r="N4" s="106">
        <v>40.744580397973053</v>
      </c>
      <c r="O4" s="106">
        <v>38.4</v>
      </c>
      <c r="P4" s="106">
        <v>36.700000000000003</v>
      </c>
      <c r="Q4" s="106">
        <v>40.9</v>
      </c>
      <c r="R4" s="106">
        <v>40.700000000000003</v>
      </c>
      <c r="S4" s="106">
        <v>40.700000000000003</v>
      </c>
    </row>
    <row r="5" spans="1:19" ht="18.75" customHeight="1">
      <c r="A5" s="87" t="s">
        <v>2</v>
      </c>
      <c r="B5" s="94" t="s">
        <v>1</v>
      </c>
      <c r="C5" s="103">
        <v>7.8144181907956174</v>
      </c>
      <c r="D5" s="103">
        <v>7.7939768954183792</v>
      </c>
      <c r="E5" s="103">
        <v>8.0130478871710054</v>
      </c>
      <c r="F5" s="103">
        <v>8.6924283120223897</v>
      </c>
      <c r="G5" s="103">
        <v>8.0914233506246074</v>
      </c>
      <c r="H5" s="103">
        <v>8.1257841612558561</v>
      </c>
      <c r="I5" s="103">
        <v>8.0897853442624648</v>
      </c>
      <c r="J5" s="103">
        <v>8.069057971552585</v>
      </c>
      <c r="K5" s="103">
        <v>8.1213038193742779</v>
      </c>
      <c r="L5" s="103">
        <v>8.1030544533639048</v>
      </c>
      <c r="M5" s="103">
        <v>8.1107097547232403</v>
      </c>
      <c r="N5" s="103">
        <v>8.111527883508197</v>
      </c>
      <c r="O5" s="104"/>
      <c r="P5" s="104"/>
      <c r="Q5" s="104"/>
      <c r="R5" s="104"/>
      <c r="S5" s="104"/>
    </row>
    <row r="6" spans="1:19" ht="18.75" customHeight="1">
      <c r="A6" s="122">
        <v>1</v>
      </c>
      <c r="B6" s="118" t="s">
        <v>158</v>
      </c>
      <c r="C6" s="107">
        <v>19428186</v>
      </c>
      <c r="D6" s="107">
        <v>19321792</v>
      </c>
      <c r="E6" s="107">
        <v>20938725</v>
      </c>
      <c r="F6" s="107">
        <v>19499975</v>
      </c>
      <c r="G6" s="107">
        <v>19976899</v>
      </c>
      <c r="H6" s="107">
        <v>19809237</v>
      </c>
      <c r="I6" s="107">
        <v>20726423</v>
      </c>
      <c r="J6" s="107">
        <v>21563168</v>
      </c>
      <c r="K6" s="107">
        <v>22469792</v>
      </c>
      <c r="L6" s="107">
        <v>23808510</v>
      </c>
      <c r="M6" s="107">
        <v>21588130</v>
      </c>
      <c r="N6" s="107">
        <v>24270503</v>
      </c>
      <c r="O6" s="119">
        <v>25583622</v>
      </c>
      <c r="P6" s="119">
        <v>25464648</v>
      </c>
      <c r="Q6" s="119">
        <v>24458281</v>
      </c>
      <c r="R6" s="119">
        <v>25262081</v>
      </c>
      <c r="S6" s="119">
        <v>26999628.82</v>
      </c>
    </row>
    <row r="7" spans="1:19" ht="18.75" customHeight="1">
      <c r="A7" s="88" t="s">
        <v>75</v>
      </c>
      <c r="B7" s="118" t="s">
        <v>159</v>
      </c>
      <c r="C7" s="107">
        <v>599703.93240000005</v>
      </c>
      <c r="D7" s="107">
        <v>302167.06</v>
      </c>
      <c r="E7" s="107">
        <v>277954.3</v>
      </c>
      <c r="F7" s="107">
        <v>426918.38</v>
      </c>
      <c r="G7" s="107">
        <v>372700.08</v>
      </c>
      <c r="H7" s="107">
        <v>180677.86</v>
      </c>
      <c r="I7" s="107">
        <v>832027.12999999977</v>
      </c>
      <c r="J7" s="107">
        <v>1734663.96</v>
      </c>
      <c r="K7" s="107">
        <v>1153271.19</v>
      </c>
      <c r="L7" s="107">
        <v>1284782.79</v>
      </c>
      <c r="M7" s="107">
        <v>1879664.7800000003</v>
      </c>
      <c r="N7" s="107">
        <v>2170519.75</v>
      </c>
      <c r="O7" s="107">
        <v>2086681.94</v>
      </c>
      <c r="P7" s="107">
        <v>3669827.7800000003</v>
      </c>
      <c r="Q7" s="107">
        <v>3046798</v>
      </c>
      <c r="R7" s="107">
        <v>2832492.24</v>
      </c>
      <c r="S7" s="107">
        <v>3148149.73</v>
      </c>
    </row>
    <row r="8" spans="1:19" ht="18.75" customHeight="1">
      <c r="A8" s="88" t="s">
        <v>89</v>
      </c>
      <c r="B8" s="118" t="s">
        <v>160</v>
      </c>
      <c r="C8" s="107">
        <v>1754526</v>
      </c>
      <c r="D8" s="107">
        <v>1941860</v>
      </c>
      <c r="E8" s="107">
        <v>1933207</v>
      </c>
      <c r="F8" s="107">
        <v>1773004</v>
      </c>
      <c r="G8" s="107">
        <v>1833176</v>
      </c>
      <c r="H8" s="107">
        <v>1769152</v>
      </c>
      <c r="I8" s="107">
        <v>1806966</v>
      </c>
      <c r="J8" s="107">
        <v>1790623</v>
      </c>
      <c r="K8" s="107">
        <v>1726863</v>
      </c>
      <c r="L8" s="107">
        <v>1720166</v>
      </c>
      <c r="M8" s="107">
        <v>1684240</v>
      </c>
      <c r="N8" s="107">
        <v>1669456</v>
      </c>
      <c r="O8" s="107">
        <v>1614917</v>
      </c>
      <c r="P8" s="107">
        <v>1569415</v>
      </c>
      <c r="Q8" s="107">
        <v>1476258</v>
      </c>
      <c r="R8" s="107">
        <v>1537372.49</v>
      </c>
      <c r="S8" s="107">
        <v>1488408.63</v>
      </c>
    </row>
    <row r="9" spans="1:19">
      <c r="A9" s="88" t="s">
        <v>100</v>
      </c>
      <c r="B9" s="118" t="s">
        <v>87</v>
      </c>
      <c r="C9" s="107">
        <v>18828482.067600001</v>
      </c>
      <c r="D9" s="107">
        <v>19019624.940000001</v>
      </c>
      <c r="E9" s="107">
        <v>20660770.699999999</v>
      </c>
      <c r="F9" s="107">
        <v>19073056.620000001</v>
      </c>
      <c r="G9" s="107">
        <v>19604198.920000002</v>
      </c>
      <c r="H9" s="107">
        <v>19628559.140000001</v>
      </c>
      <c r="I9" s="107">
        <v>20231973.629999999</v>
      </c>
      <c r="J9" s="107">
        <v>20228086.199999999</v>
      </c>
      <c r="K9" s="107">
        <v>21480116.73</v>
      </c>
      <c r="L9" s="107">
        <v>22758484.510000002</v>
      </c>
      <c r="M9" s="107">
        <v>19968127.829999998</v>
      </c>
      <c r="N9" s="107">
        <v>22119848.899999999</v>
      </c>
      <c r="O9" s="107">
        <v>23505816</v>
      </c>
      <c r="P9" s="107">
        <v>21800454</v>
      </c>
      <c r="Q9" s="107">
        <v>21427266</v>
      </c>
      <c r="R9" s="107">
        <v>22442050.16</v>
      </c>
      <c r="S9" s="107">
        <v>23852094.210000001</v>
      </c>
    </row>
    <row r="10" spans="1:19" ht="30">
      <c r="A10" s="86">
        <v>2</v>
      </c>
      <c r="B10" s="89" t="s">
        <v>36</v>
      </c>
      <c r="C10" s="105">
        <v>188106</v>
      </c>
      <c r="D10" s="105">
        <v>-165229</v>
      </c>
      <c r="E10" s="105">
        <v>-20639</v>
      </c>
      <c r="F10" s="105">
        <v>36528</v>
      </c>
      <c r="G10" s="105">
        <v>86802</v>
      </c>
      <c r="H10" s="105">
        <v>0</v>
      </c>
      <c r="I10" s="105">
        <v>-237580</v>
      </c>
      <c r="J10" s="105">
        <v>-66704</v>
      </c>
      <c r="K10" s="105">
        <v>0</v>
      </c>
      <c r="L10" s="105">
        <v>0</v>
      </c>
      <c r="M10" s="105">
        <v>-6640</v>
      </c>
      <c r="N10" s="105">
        <v>21388.07</v>
      </c>
      <c r="O10" s="105">
        <v>1260</v>
      </c>
      <c r="P10" s="105">
        <v>-14660</v>
      </c>
      <c r="Q10" s="105">
        <v>-4030</v>
      </c>
      <c r="R10" s="105">
        <v>80</v>
      </c>
      <c r="S10" s="105">
        <v>3000.85</v>
      </c>
    </row>
    <row r="11" spans="1:19" ht="18.75" customHeight="1">
      <c r="A11" s="86">
        <v>3</v>
      </c>
      <c r="B11" s="89" t="s">
        <v>58</v>
      </c>
      <c r="C11" s="105">
        <v>280862</v>
      </c>
      <c r="D11" s="105">
        <v>366433</v>
      </c>
      <c r="E11" s="105">
        <v>422061</v>
      </c>
      <c r="F11" s="105">
        <v>296945</v>
      </c>
      <c r="G11" s="105">
        <v>452190</v>
      </c>
      <c r="H11" s="105">
        <v>382605</v>
      </c>
      <c r="I11" s="105">
        <v>360653</v>
      </c>
      <c r="J11" s="105">
        <v>333837</v>
      </c>
      <c r="K11" s="105">
        <v>282072</v>
      </c>
      <c r="L11" s="105">
        <v>285466</v>
      </c>
      <c r="M11" s="105">
        <v>280147</v>
      </c>
      <c r="N11" s="105">
        <v>286766.82</v>
      </c>
      <c r="O11" s="105">
        <v>310415</v>
      </c>
      <c r="P11" s="105">
        <v>375259</v>
      </c>
      <c r="Q11" s="105">
        <v>840524</v>
      </c>
      <c r="R11" s="105">
        <v>714407</v>
      </c>
      <c r="S11" s="105">
        <v>536377.92000000004</v>
      </c>
    </row>
    <row r="12" spans="1:19" ht="18.75" customHeight="1">
      <c r="A12" s="87" t="s">
        <v>3</v>
      </c>
      <c r="B12" s="94" t="s">
        <v>5</v>
      </c>
      <c r="C12" s="104"/>
      <c r="D12" s="104"/>
      <c r="E12" s="104"/>
      <c r="F12" s="104"/>
      <c r="G12" s="104"/>
      <c r="H12" s="104"/>
      <c r="I12" s="104"/>
      <c r="J12" s="104"/>
      <c r="K12" s="104"/>
      <c r="L12" s="104"/>
      <c r="M12" s="104"/>
      <c r="N12" s="104"/>
      <c r="O12" s="104"/>
      <c r="P12" s="104"/>
      <c r="Q12" s="104"/>
      <c r="R12" s="104"/>
      <c r="S12" s="104"/>
    </row>
    <row r="13" spans="1:19" ht="18.75" customHeight="1">
      <c r="A13" s="86">
        <v>1</v>
      </c>
      <c r="B13" s="109" t="s">
        <v>37</v>
      </c>
      <c r="C13" s="105">
        <v>757514.0237994577</v>
      </c>
      <c r="D13" s="105">
        <v>783986.38552039093</v>
      </c>
      <c r="E13" s="105">
        <v>824910.17030406056</v>
      </c>
      <c r="F13" s="105">
        <v>2093473.7596380233</v>
      </c>
      <c r="G13" s="105">
        <v>1515177.6712500653</v>
      </c>
      <c r="H13" s="105">
        <v>1891836.7209723298</v>
      </c>
      <c r="I13" s="105">
        <v>1663533.9273049345</v>
      </c>
      <c r="J13" s="105">
        <v>1339195.0225935865</v>
      </c>
      <c r="K13" s="105">
        <v>1825184.04</v>
      </c>
      <c r="L13" s="105">
        <v>1538595.21</v>
      </c>
      <c r="M13" s="105">
        <v>1378520.6400000001</v>
      </c>
      <c r="N13" s="105">
        <v>1431989.67</v>
      </c>
      <c r="O13" s="105">
        <v>504348</v>
      </c>
      <c r="P13" s="105">
        <v>1199696</v>
      </c>
      <c r="Q13" s="105">
        <v>836031</v>
      </c>
      <c r="R13" s="105">
        <v>641145</v>
      </c>
      <c r="S13" s="105">
        <v>1488660.15</v>
      </c>
    </row>
    <row r="14" spans="1:19" ht="30">
      <c r="A14" s="88" t="s">
        <v>75</v>
      </c>
      <c r="B14" s="89" t="s">
        <v>80</v>
      </c>
      <c r="C14" s="105">
        <v>0</v>
      </c>
      <c r="D14" s="105">
        <v>0</v>
      </c>
      <c r="E14" s="105">
        <v>0</v>
      </c>
      <c r="F14" s="105">
        <v>0</v>
      </c>
      <c r="G14" s="105">
        <v>0</v>
      </c>
      <c r="H14" s="105">
        <v>0</v>
      </c>
      <c r="I14" s="105">
        <v>0</v>
      </c>
      <c r="J14" s="105">
        <v>0</v>
      </c>
      <c r="K14" s="105">
        <v>0</v>
      </c>
      <c r="L14" s="105">
        <v>0</v>
      </c>
      <c r="M14" s="105">
        <v>0</v>
      </c>
      <c r="N14" s="105">
        <v>0</v>
      </c>
      <c r="O14" s="105">
        <v>0</v>
      </c>
      <c r="P14" s="105">
        <v>0</v>
      </c>
      <c r="Q14" s="105">
        <v>0</v>
      </c>
      <c r="R14" s="105">
        <v>0</v>
      </c>
      <c r="S14" s="105">
        <v>0</v>
      </c>
    </row>
    <row r="15" spans="1:19" ht="18.75" customHeight="1">
      <c r="A15" s="88" t="s">
        <v>89</v>
      </c>
      <c r="B15" s="89" t="s">
        <v>90</v>
      </c>
      <c r="C15" s="105">
        <v>96011.86</v>
      </c>
      <c r="D15" s="105">
        <v>49775.25</v>
      </c>
      <c r="E15" s="105">
        <v>66641.91</v>
      </c>
      <c r="F15" s="105">
        <v>567421.33000000007</v>
      </c>
      <c r="G15" s="105">
        <v>430104.26</v>
      </c>
      <c r="H15" s="105">
        <v>625959.38</v>
      </c>
      <c r="I15" s="105">
        <v>625975.99</v>
      </c>
      <c r="J15" s="105">
        <v>485960.86</v>
      </c>
      <c r="K15" s="105">
        <v>617014</v>
      </c>
      <c r="L15" s="105">
        <v>461697</v>
      </c>
      <c r="M15" s="105">
        <v>676202</v>
      </c>
      <c r="N15" s="105">
        <v>908365.27</v>
      </c>
      <c r="O15" s="105">
        <v>0</v>
      </c>
      <c r="P15" s="105">
        <v>0</v>
      </c>
      <c r="Q15" s="105">
        <v>0</v>
      </c>
      <c r="R15" s="105">
        <v>0</v>
      </c>
      <c r="S15" s="105">
        <v>0</v>
      </c>
    </row>
    <row r="16" spans="1:19" ht="18.75" customHeight="1">
      <c r="A16" s="87" t="s">
        <v>4</v>
      </c>
      <c r="B16" s="94" t="s">
        <v>32</v>
      </c>
      <c r="C16" s="104"/>
      <c r="D16" s="104"/>
      <c r="E16" s="104"/>
      <c r="F16" s="104"/>
      <c r="G16" s="104"/>
      <c r="H16" s="104"/>
      <c r="I16" s="104"/>
      <c r="J16" s="104"/>
      <c r="K16" s="104"/>
      <c r="L16" s="104"/>
      <c r="M16" s="104"/>
      <c r="N16" s="104"/>
      <c r="O16" s="104"/>
      <c r="P16" s="104"/>
      <c r="Q16" s="104"/>
      <c r="R16" s="104"/>
      <c r="S16" s="104"/>
    </row>
    <row r="17" spans="1:22" ht="18.75" customHeight="1">
      <c r="A17" s="86">
        <v>1</v>
      </c>
      <c r="B17" s="89" t="s">
        <v>165</v>
      </c>
      <c r="C17" s="105">
        <v>1808990</v>
      </c>
      <c r="D17" s="105">
        <v>1727746.46</v>
      </c>
      <c r="E17" s="105">
        <v>1848995</v>
      </c>
      <c r="F17" s="105">
        <v>1936397</v>
      </c>
      <c r="G17" s="105">
        <v>1938976</v>
      </c>
      <c r="H17" s="105">
        <v>1958963</v>
      </c>
      <c r="I17" s="105">
        <v>2044774</v>
      </c>
      <c r="J17" s="105">
        <v>2410583</v>
      </c>
      <c r="K17" s="105">
        <v>3195217</v>
      </c>
      <c r="L17" s="105">
        <v>3530381</v>
      </c>
      <c r="M17" s="105">
        <v>3585489</v>
      </c>
      <c r="N17" s="105">
        <v>3833243</v>
      </c>
      <c r="O17" s="105">
        <v>4112134</v>
      </c>
      <c r="P17" s="105">
        <v>4004477</v>
      </c>
      <c r="Q17" s="105">
        <v>4119225</v>
      </c>
      <c r="R17" s="105">
        <v>4173220</v>
      </c>
      <c r="S17" s="105">
        <v>4277151.82</v>
      </c>
    </row>
    <row r="18" spans="1:22" ht="18.75" customHeight="1">
      <c r="A18" s="90">
        <v>2</v>
      </c>
      <c r="B18" s="89" t="s">
        <v>38</v>
      </c>
      <c r="C18" s="105">
        <v>9868944.5197220724</v>
      </c>
      <c r="D18" s="105">
        <v>10026680.900987286</v>
      </c>
      <c r="E18" s="105">
        <v>9671928.6186507568</v>
      </c>
      <c r="F18" s="105">
        <v>9550181.1584737003</v>
      </c>
      <c r="G18" s="105">
        <v>11309703.362231962</v>
      </c>
      <c r="H18" s="105">
        <v>13990904.253253158</v>
      </c>
      <c r="I18" s="105">
        <v>10040358.086827075</v>
      </c>
      <c r="J18" s="105">
        <v>9101397.3363731094</v>
      </c>
      <c r="K18" s="105">
        <v>8492098.0600000005</v>
      </c>
      <c r="L18" s="105">
        <v>9877443.5999999996</v>
      </c>
      <c r="M18" s="105">
        <v>9477766.3999999985</v>
      </c>
      <c r="N18" s="105">
        <v>10384454.379999999</v>
      </c>
      <c r="O18" s="105">
        <v>13371449.890000001</v>
      </c>
      <c r="P18" s="105">
        <v>12265002.51</v>
      </c>
      <c r="Q18" s="105">
        <v>12730808.699999999</v>
      </c>
      <c r="R18" s="105">
        <v>13083357.279999999</v>
      </c>
      <c r="S18" s="105">
        <v>13012087.847844174</v>
      </c>
    </row>
    <row r="19" spans="1:22" ht="18.75" customHeight="1">
      <c r="A19" s="88" t="s">
        <v>97</v>
      </c>
      <c r="B19" s="89" t="s">
        <v>39</v>
      </c>
      <c r="C19" s="105">
        <v>0</v>
      </c>
      <c r="D19" s="105">
        <v>0</v>
      </c>
      <c r="E19" s="105">
        <v>0</v>
      </c>
      <c r="F19" s="105">
        <v>0</v>
      </c>
      <c r="G19" s="105">
        <v>0</v>
      </c>
      <c r="H19" s="105">
        <v>0</v>
      </c>
      <c r="I19" s="105">
        <v>0</v>
      </c>
      <c r="J19" s="105">
        <v>0</v>
      </c>
      <c r="K19" s="105">
        <v>0</v>
      </c>
      <c r="L19" s="105">
        <v>0</v>
      </c>
      <c r="M19" s="105">
        <v>0</v>
      </c>
      <c r="N19" s="105">
        <v>0</v>
      </c>
      <c r="O19" s="105">
        <v>0</v>
      </c>
      <c r="P19" s="105">
        <v>0</v>
      </c>
      <c r="Q19" s="105">
        <v>0</v>
      </c>
      <c r="R19" s="105">
        <v>0</v>
      </c>
      <c r="S19" s="105">
        <v>0</v>
      </c>
    </row>
    <row r="20" spans="1:22" ht="30">
      <c r="A20" s="88" t="s">
        <v>98</v>
      </c>
      <c r="B20" s="89" t="s">
        <v>79</v>
      </c>
      <c r="C20" s="105">
        <v>7119875.2999999998</v>
      </c>
      <c r="D20" s="105">
        <v>7510802.8600000003</v>
      </c>
      <c r="E20" s="105">
        <v>7560426.2800000003</v>
      </c>
      <c r="F20" s="105">
        <v>7240743.2599999998</v>
      </c>
      <c r="G20" s="105">
        <v>7875499.5999999996</v>
      </c>
      <c r="H20" s="105">
        <v>7996110.4299999997</v>
      </c>
      <c r="I20" s="105">
        <v>7556545.6100000003</v>
      </c>
      <c r="J20" s="105">
        <v>7734390.8600000003</v>
      </c>
      <c r="K20" s="105">
        <v>8046691</v>
      </c>
      <c r="L20" s="105">
        <v>9211059.9000000004</v>
      </c>
      <c r="M20" s="105">
        <v>8993328.25</v>
      </c>
      <c r="N20" s="105">
        <v>10744101.289999999</v>
      </c>
      <c r="O20" s="105">
        <v>10179657</v>
      </c>
      <c r="P20" s="105">
        <v>9756917.8000000007</v>
      </c>
      <c r="Q20" s="105">
        <v>9838936.7599999998</v>
      </c>
      <c r="R20" s="105">
        <v>10610013.109999999</v>
      </c>
      <c r="S20" s="105">
        <v>10959481.130000001</v>
      </c>
    </row>
    <row r="21" spans="1:22" ht="18.75" customHeight="1">
      <c r="A21" s="86">
        <v>3</v>
      </c>
      <c r="B21" s="89" t="s">
        <v>40</v>
      </c>
      <c r="C21" s="105">
        <v>2313322.88</v>
      </c>
      <c r="D21" s="105">
        <v>2222279</v>
      </c>
      <c r="E21" s="105">
        <v>2192654</v>
      </c>
      <c r="F21" s="105">
        <v>2127518</v>
      </c>
      <c r="G21" s="105">
        <v>2097505</v>
      </c>
      <c r="H21" s="105">
        <v>2130011</v>
      </c>
      <c r="I21" s="105">
        <v>2152036</v>
      </c>
      <c r="J21" s="105">
        <v>2103258</v>
      </c>
      <c r="K21" s="105">
        <v>2540657</v>
      </c>
      <c r="L21" s="105">
        <v>2536685</v>
      </c>
      <c r="M21" s="105">
        <v>2503930</v>
      </c>
      <c r="N21" s="105">
        <v>2711051</v>
      </c>
      <c r="O21" s="105">
        <v>1872435</v>
      </c>
      <c r="P21" s="105">
        <v>2394889</v>
      </c>
      <c r="Q21" s="105">
        <v>2156815</v>
      </c>
      <c r="R21" s="105">
        <v>2300421</v>
      </c>
      <c r="S21" s="105">
        <v>2365381</v>
      </c>
    </row>
    <row r="22" spans="1:22" ht="18.75" customHeight="1">
      <c r="A22" s="88" t="s">
        <v>99</v>
      </c>
      <c r="B22" s="89" t="s">
        <v>57</v>
      </c>
      <c r="C22" s="105">
        <v>1754526</v>
      </c>
      <c r="D22" s="105">
        <v>1941860</v>
      </c>
      <c r="E22" s="105">
        <v>1933207</v>
      </c>
      <c r="F22" s="105">
        <v>1773004</v>
      </c>
      <c r="G22" s="105">
        <v>1833176</v>
      </c>
      <c r="H22" s="105">
        <v>1769152</v>
      </c>
      <c r="I22" s="105">
        <v>1806966</v>
      </c>
      <c r="J22" s="105">
        <v>1790623</v>
      </c>
      <c r="K22" s="105">
        <v>1726863</v>
      </c>
      <c r="L22" s="105">
        <v>1720166</v>
      </c>
      <c r="M22" s="105">
        <v>1684240</v>
      </c>
      <c r="N22" s="105">
        <v>1669456</v>
      </c>
      <c r="O22" s="107">
        <v>1614917</v>
      </c>
      <c r="P22" s="107">
        <v>1569415</v>
      </c>
      <c r="Q22" s="107">
        <v>1476258</v>
      </c>
      <c r="R22" s="107">
        <v>1537372.49</v>
      </c>
      <c r="S22" s="105">
        <v>1488408.82</v>
      </c>
    </row>
    <row r="23" spans="1:22" ht="18.75" customHeight="1">
      <c r="A23" s="88" t="s">
        <v>103</v>
      </c>
      <c r="B23" s="89" t="s">
        <v>104</v>
      </c>
      <c r="C23" s="105">
        <v>0</v>
      </c>
      <c r="D23" s="105">
        <v>0</v>
      </c>
      <c r="E23" s="105">
        <v>0</v>
      </c>
      <c r="F23" s="105">
        <v>0</v>
      </c>
      <c r="G23" s="105">
        <v>0</v>
      </c>
      <c r="H23" s="105">
        <v>0</v>
      </c>
      <c r="I23" s="105">
        <v>0</v>
      </c>
      <c r="J23" s="105">
        <v>0</v>
      </c>
      <c r="K23" s="105">
        <v>0</v>
      </c>
      <c r="L23" s="105">
        <v>0</v>
      </c>
      <c r="M23" s="105">
        <v>0</v>
      </c>
      <c r="N23" s="105">
        <v>0</v>
      </c>
      <c r="O23" s="105">
        <v>0</v>
      </c>
      <c r="P23" s="105">
        <v>0</v>
      </c>
      <c r="Q23" s="105">
        <v>0</v>
      </c>
      <c r="R23" s="105">
        <v>0</v>
      </c>
      <c r="S23" s="105">
        <v>0</v>
      </c>
    </row>
    <row r="24" spans="1:22" ht="30">
      <c r="A24" s="86">
        <v>4</v>
      </c>
      <c r="B24" s="89" t="s">
        <v>41</v>
      </c>
      <c r="C24" s="105">
        <v>2204655</v>
      </c>
      <c r="D24" s="105">
        <v>2159352</v>
      </c>
      <c r="E24" s="105">
        <v>2070107</v>
      </c>
      <c r="F24" s="105">
        <v>2031561</v>
      </c>
      <c r="G24" s="105">
        <v>2007619</v>
      </c>
      <c r="H24" s="105">
        <v>1925384</v>
      </c>
      <c r="I24" s="105">
        <v>1851014</v>
      </c>
      <c r="J24" s="105">
        <v>1832059</v>
      </c>
      <c r="K24" s="105">
        <v>1987443</v>
      </c>
      <c r="L24" s="105">
        <v>2065190</v>
      </c>
      <c r="M24" s="105">
        <v>2277563</v>
      </c>
      <c r="N24" s="105">
        <v>2397627</v>
      </c>
      <c r="O24" s="105">
        <v>2511881</v>
      </c>
      <c r="P24" s="105">
        <v>2450846</v>
      </c>
      <c r="Q24" s="105">
        <v>2467181</v>
      </c>
      <c r="R24" s="105">
        <v>2643809</v>
      </c>
      <c r="S24" s="105">
        <v>2944861.96</v>
      </c>
    </row>
    <row r="25" spans="1:22" ht="18.75" customHeight="1">
      <c r="A25" s="86">
        <v>5</v>
      </c>
      <c r="B25" s="89" t="s">
        <v>42</v>
      </c>
      <c r="C25" s="105">
        <v>103</v>
      </c>
      <c r="D25" s="105">
        <v>0</v>
      </c>
      <c r="E25" s="105">
        <v>0</v>
      </c>
      <c r="F25" s="105">
        <v>434</v>
      </c>
      <c r="G25" s="105">
        <v>439846</v>
      </c>
      <c r="H25" s="105">
        <v>837518</v>
      </c>
      <c r="I25" s="105">
        <v>12769</v>
      </c>
      <c r="J25" s="105">
        <v>21233</v>
      </c>
      <c r="K25" s="105">
        <v>21437</v>
      </c>
      <c r="L25" s="105">
        <v>15761</v>
      </c>
      <c r="M25" s="105">
        <v>44613</v>
      </c>
      <c r="N25" s="105">
        <v>13097</v>
      </c>
      <c r="O25" s="105">
        <v>30015</v>
      </c>
      <c r="P25" s="105">
        <v>13402</v>
      </c>
      <c r="Q25" s="105">
        <v>89331</v>
      </c>
      <c r="R25" s="105">
        <v>14253</v>
      </c>
      <c r="S25" s="105">
        <v>96785.27</v>
      </c>
    </row>
    <row r="26" spans="1:22" ht="18.75" customHeight="1">
      <c r="A26" s="86">
        <v>6</v>
      </c>
      <c r="B26" s="89" t="s">
        <v>43</v>
      </c>
      <c r="C26" s="105">
        <v>0</v>
      </c>
      <c r="D26" s="105">
        <v>0</v>
      </c>
      <c r="E26" s="105">
        <v>0</v>
      </c>
      <c r="F26" s="105">
        <v>0</v>
      </c>
      <c r="G26" s="105">
        <v>2869</v>
      </c>
      <c r="H26" s="105">
        <v>60392</v>
      </c>
      <c r="I26" s="105">
        <v>191792</v>
      </c>
      <c r="J26" s="105">
        <v>209236</v>
      </c>
      <c r="K26" s="105">
        <v>254130</v>
      </c>
      <c r="L26" s="105">
        <v>259077</v>
      </c>
      <c r="M26" s="105">
        <v>70930</v>
      </c>
      <c r="N26" s="105">
        <v>212141</v>
      </c>
      <c r="O26" s="105">
        <v>95608</v>
      </c>
      <c r="P26" s="105">
        <v>248430</v>
      </c>
      <c r="Q26" s="105">
        <v>48029</v>
      </c>
      <c r="R26" s="105">
        <v>337168</v>
      </c>
      <c r="S26" s="105">
        <v>107504.07</v>
      </c>
    </row>
    <row r="27" spans="1:22" ht="18.75" customHeight="1">
      <c r="A27" s="86">
        <v>7</v>
      </c>
      <c r="B27" s="89" t="s">
        <v>60</v>
      </c>
      <c r="C27" s="105">
        <v>465599</v>
      </c>
      <c r="D27" s="105">
        <v>840196</v>
      </c>
      <c r="E27" s="105">
        <v>429521</v>
      </c>
      <c r="F27" s="105">
        <v>796371</v>
      </c>
      <c r="G27" s="105">
        <v>778662</v>
      </c>
      <c r="H27" s="105">
        <v>405706</v>
      </c>
      <c r="I27" s="105">
        <v>975422</v>
      </c>
      <c r="J27" s="105">
        <v>327779</v>
      </c>
      <c r="K27" s="105">
        <v>439213</v>
      </c>
      <c r="L27" s="105">
        <v>506580</v>
      </c>
      <c r="M27" s="105">
        <v>625215</v>
      </c>
      <c r="N27" s="105">
        <v>970915</v>
      </c>
      <c r="O27" s="105">
        <v>410629</v>
      </c>
      <c r="P27" s="105">
        <v>283918</v>
      </c>
      <c r="Q27" s="105">
        <v>214130</v>
      </c>
      <c r="R27" s="105">
        <v>219732</v>
      </c>
      <c r="S27" s="105">
        <v>49994.71</v>
      </c>
    </row>
    <row r="28" spans="1:22" ht="18.75" customHeight="1">
      <c r="A28" s="91" t="s">
        <v>105</v>
      </c>
      <c r="B28" s="95" t="s">
        <v>166</v>
      </c>
      <c r="C28" s="105">
        <v>0</v>
      </c>
      <c r="D28" s="105">
        <v>0</v>
      </c>
      <c r="E28" s="105">
        <v>0</v>
      </c>
      <c r="F28" s="105">
        <v>0</v>
      </c>
      <c r="G28" s="105">
        <v>0</v>
      </c>
      <c r="H28" s="105">
        <v>0</v>
      </c>
      <c r="I28" s="105">
        <v>0</v>
      </c>
      <c r="J28" s="105">
        <v>0</v>
      </c>
      <c r="K28" s="105">
        <v>0</v>
      </c>
      <c r="L28" s="105">
        <v>0</v>
      </c>
      <c r="M28" s="105">
        <v>0</v>
      </c>
      <c r="N28" s="105">
        <v>0</v>
      </c>
      <c r="O28" s="105">
        <v>0</v>
      </c>
      <c r="P28" s="105">
        <v>0</v>
      </c>
      <c r="Q28" s="105">
        <v>0</v>
      </c>
      <c r="R28" s="105">
        <v>0</v>
      </c>
      <c r="S28" s="105">
        <v>0</v>
      </c>
    </row>
    <row r="29" spans="1:22" ht="18.75" customHeight="1">
      <c r="A29" s="91" t="s">
        <v>106</v>
      </c>
      <c r="B29" s="96" t="s">
        <v>107</v>
      </c>
      <c r="C29" s="108">
        <v>0</v>
      </c>
      <c r="D29" s="108">
        <v>0</v>
      </c>
      <c r="E29" s="108">
        <v>0</v>
      </c>
      <c r="F29" s="108">
        <v>0</v>
      </c>
      <c r="G29" s="108">
        <v>0</v>
      </c>
      <c r="H29" s="108">
        <v>0</v>
      </c>
      <c r="I29" s="108">
        <v>0</v>
      </c>
      <c r="J29" s="108">
        <v>0</v>
      </c>
      <c r="K29" s="108">
        <v>0</v>
      </c>
      <c r="L29" s="108">
        <v>0</v>
      </c>
      <c r="M29" s="108">
        <v>0</v>
      </c>
      <c r="N29" s="108">
        <v>0</v>
      </c>
      <c r="O29" s="108">
        <v>0</v>
      </c>
      <c r="P29" s="108">
        <v>0</v>
      </c>
      <c r="Q29" s="108">
        <v>0</v>
      </c>
      <c r="R29" s="108">
        <v>0</v>
      </c>
      <c r="S29" s="108">
        <v>0</v>
      </c>
    </row>
    <row r="30" spans="1:22" ht="18.75" customHeight="1">
      <c r="A30" s="87" t="s">
        <v>21</v>
      </c>
      <c r="B30" s="93" t="s">
        <v>73</v>
      </c>
      <c r="C30" s="104"/>
      <c r="D30" s="104"/>
      <c r="E30" s="104"/>
      <c r="F30" s="104"/>
      <c r="G30" s="104"/>
      <c r="H30" s="104"/>
      <c r="I30" s="104"/>
      <c r="J30" s="104"/>
      <c r="K30" s="104"/>
      <c r="L30" s="104"/>
      <c r="M30" s="104"/>
      <c r="N30" s="104"/>
      <c r="O30" s="104"/>
      <c r="P30" s="104"/>
      <c r="Q30" s="104"/>
      <c r="R30" s="104"/>
      <c r="S30" s="104"/>
    </row>
    <row r="31" spans="1:22" s="46" customFormat="1" ht="18.75" customHeight="1">
      <c r="A31" s="86">
        <v>1</v>
      </c>
      <c r="B31" s="97" t="s">
        <v>167</v>
      </c>
      <c r="C31" s="105">
        <v>21037563</v>
      </c>
      <c r="D31" s="105">
        <v>21099554</v>
      </c>
      <c r="E31" s="105">
        <v>22226032</v>
      </c>
      <c r="F31" s="105">
        <v>20756840</v>
      </c>
      <c r="G31" s="105">
        <v>21117096</v>
      </c>
      <c r="H31" s="105">
        <v>19358163</v>
      </c>
      <c r="I31" s="105">
        <v>19935801</v>
      </c>
      <c r="J31" s="105">
        <v>19027933</v>
      </c>
      <c r="K31" s="105">
        <v>18806393</v>
      </c>
      <c r="L31" s="105">
        <v>18562142</v>
      </c>
      <c r="M31" s="105">
        <v>16118156</v>
      </c>
      <c r="N31" s="105">
        <v>16911988</v>
      </c>
      <c r="O31" s="105">
        <v>17716634</v>
      </c>
      <c r="P31" s="105">
        <v>15958037</v>
      </c>
      <c r="Q31" s="105">
        <v>16249260</v>
      </c>
      <c r="R31" s="105">
        <v>16205091</v>
      </c>
      <c r="S31" s="105">
        <v>16352848.26</v>
      </c>
      <c r="V31" s="116"/>
    </row>
    <row r="32" spans="1:22" s="46" customFormat="1" ht="18.75" customHeight="1">
      <c r="A32" s="88" t="s">
        <v>75</v>
      </c>
      <c r="B32" s="97" t="s">
        <v>168</v>
      </c>
      <c r="C32" s="105">
        <v>15586373</v>
      </c>
      <c r="D32" s="105">
        <v>15586373</v>
      </c>
      <c r="E32" s="105">
        <v>15586373</v>
      </c>
      <c r="F32" s="105">
        <v>15586373</v>
      </c>
      <c r="G32" s="105">
        <v>15586373</v>
      </c>
      <c r="H32" s="105">
        <v>15586373</v>
      </c>
      <c r="I32" s="105">
        <v>15586373</v>
      </c>
      <c r="J32" s="105">
        <v>15586373</v>
      </c>
      <c r="K32" s="105">
        <v>15586373</v>
      </c>
      <c r="L32" s="105">
        <v>15586373</v>
      </c>
      <c r="M32" s="105">
        <v>15586373</v>
      </c>
      <c r="N32" s="105">
        <v>15586373</v>
      </c>
      <c r="O32" s="105">
        <v>15586373</v>
      </c>
      <c r="P32" s="105">
        <v>15586373</v>
      </c>
      <c r="Q32" s="105">
        <v>15586373</v>
      </c>
      <c r="R32" s="105">
        <v>15586373</v>
      </c>
      <c r="S32" s="105">
        <v>15586373</v>
      </c>
      <c r="V32" s="116"/>
    </row>
    <row r="33" spans="1:22" s="46" customFormat="1" ht="18.75" customHeight="1">
      <c r="A33" s="88" t="s">
        <v>89</v>
      </c>
      <c r="B33" s="97" t="s">
        <v>169</v>
      </c>
      <c r="C33" s="105">
        <v>3558257</v>
      </c>
      <c r="D33" s="105">
        <v>3558257</v>
      </c>
      <c r="E33" s="105">
        <v>3558257</v>
      </c>
      <c r="F33" s="105">
        <v>3558257</v>
      </c>
      <c r="G33" s="105">
        <v>3558257</v>
      </c>
      <c r="H33" s="105">
        <v>3558257</v>
      </c>
      <c r="I33" s="105">
        <v>1844294.56</v>
      </c>
      <c r="J33" s="105">
        <v>1413665</v>
      </c>
      <c r="K33" s="105">
        <v>553812</v>
      </c>
      <c r="L33" s="105">
        <v>553812</v>
      </c>
      <c r="M33" s="105">
        <v>553812</v>
      </c>
      <c r="N33" s="105">
        <v>553812</v>
      </c>
      <c r="O33" s="105">
        <v>553812</v>
      </c>
      <c r="P33" s="105">
        <v>553812</v>
      </c>
      <c r="Q33" s="105">
        <v>553812</v>
      </c>
      <c r="R33" s="105">
        <v>553812</v>
      </c>
      <c r="S33" s="105">
        <v>553812</v>
      </c>
      <c r="V33" s="116"/>
    </row>
    <row r="34" spans="1:22" s="46" customFormat="1" ht="18.75" customHeight="1">
      <c r="A34" s="88" t="s">
        <v>100</v>
      </c>
      <c r="B34" s="97" t="s">
        <v>170</v>
      </c>
      <c r="C34" s="105">
        <v>0</v>
      </c>
      <c r="D34" s="105">
        <v>0</v>
      </c>
      <c r="E34" s="105">
        <v>0</v>
      </c>
      <c r="F34" s="105">
        <v>0</v>
      </c>
      <c r="G34" s="105">
        <v>0</v>
      </c>
      <c r="H34" s="105">
        <v>0</v>
      </c>
      <c r="I34" s="105">
        <v>0</v>
      </c>
      <c r="J34" s="105">
        <v>0</v>
      </c>
      <c r="K34" s="105">
        <v>0</v>
      </c>
      <c r="L34" s="105">
        <v>0</v>
      </c>
      <c r="M34" s="105">
        <v>0</v>
      </c>
      <c r="N34" s="105">
        <v>0</v>
      </c>
      <c r="O34" s="105">
        <v>0</v>
      </c>
      <c r="P34" s="105">
        <v>0</v>
      </c>
      <c r="Q34" s="105">
        <v>0</v>
      </c>
      <c r="R34" s="105">
        <v>0</v>
      </c>
      <c r="S34" s="105">
        <v>0</v>
      </c>
      <c r="V34" s="116"/>
    </row>
    <row r="35" spans="1:22" s="46" customFormat="1" ht="18.75" customHeight="1" thickBot="1">
      <c r="A35" s="88" t="s">
        <v>101</v>
      </c>
      <c r="B35" s="97" t="s">
        <v>171</v>
      </c>
      <c r="C35" s="105">
        <v>0</v>
      </c>
      <c r="D35" s="105">
        <v>0</v>
      </c>
      <c r="E35" s="105">
        <v>0</v>
      </c>
      <c r="F35" s="105">
        <v>0</v>
      </c>
      <c r="G35" s="105">
        <v>0</v>
      </c>
      <c r="H35" s="105">
        <v>0</v>
      </c>
      <c r="I35" s="105">
        <v>0</v>
      </c>
      <c r="J35" s="105">
        <v>0</v>
      </c>
      <c r="K35" s="105">
        <v>0</v>
      </c>
      <c r="L35" s="105">
        <v>0</v>
      </c>
      <c r="M35" s="105">
        <v>0</v>
      </c>
      <c r="N35" s="105">
        <v>0</v>
      </c>
      <c r="O35" s="105">
        <v>0</v>
      </c>
      <c r="P35" s="105">
        <v>0</v>
      </c>
      <c r="Q35" s="105">
        <v>0</v>
      </c>
      <c r="R35" s="105">
        <v>0</v>
      </c>
      <c r="S35" s="105">
        <v>0</v>
      </c>
      <c r="V35" s="116"/>
    </row>
    <row r="36" spans="1:22" s="46" customFormat="1" ht="18.75" customHeight="1" thickBot="1">
      <c r="A36" s="88" t="s">
        <v>102</v>
      </c>
      <c r="B36" s="97" t="s">
        <v>172</v>
      </c>
      <c r="C36" s="105">
        <v>1892933</v>
      </c>
      <c r="D36" s="105">
        <v>1954924</v>
      </c>
      <c r="E36" s="105">
        <v>3081402</v>
      </c>
      <c r="F36" s="105">
        <v>1612210</v>
      </c>
      <c r="G36" s="105">
        <v>1972466</v>
      </c>
      <c r="H36" s="105">
        <v>213533</v>
      </c>
      <c r="I36" s="105">
        <v>2505133</v>
      </c>
      <c r="J36" s="105">
        <v>2027895</v>
      </c>
      <c r="K36" s="105">
        <v>2666208</v>
      </c>
      <c r="L36" s="112">
        <v>2421957</v>
      </c>
      <c r="M36" s="125">
        <v>-22029</v>
      </c>
      <c r="N36" s="113">
        <v>771803</v>
      </c>
      <c r="O36" s="112">
        <v>1576449</v>
      </c>
      <c r="P36" s="125">
        <v>-182148</v>
      </c>
      <c r="Q36" s="113">
        <v>109077</v>
      </c>
      <c r="R36" s="105">
        <v>64906</v>
      </c>
      <c r="S36" s="105">
        <v>212663.27</v>
      </c>
      <c r="V36" s="116"/>
    </row>
    <row r="37" spans="1:22" s="46" customFormat="1" ht="18.75" customHeight="1">
      <c r="A37" s="86">
        <v>2</v>
      </c>
      <c r="B37" s="97" t="s">
        <v>173</v>
      </c>
      <c r="C37" s="105">
        <v>1703132</v>
      </c>
      <c r="D37" s="105">
        <v>1873439</v>
      </c>
      <c r="E37" s="105">
        <v>2249496</v>
      </c>
      <c r="F37" s="105">
        <v>2322324</v>
      </c>
      <c r="G37" s="105">
        <v>1745854</v>
      </c>
      <c r="H37" s="105">
        <v>3652603</v>
      </c>
      <c r="I37" s="105">
        <v>3106956</v>
      </c>
      <c r="J37" s="105">
        <v>4027029</v>
      </c>
      <c r="K37" s="105">
        <v>7531208</v>
      </c>
      <c r="L37" s="105">
        <v>6474722</v>
      </c>
      <c r="M37" s="114">
        <v>9152666</v>
      </c>
      <c r="N37" s="105">
        <v>12097630</v>
      </c>
      <c r="O37" s="105">
        <v>9378785</v>
      </c>
      <c r="P37" s="114">
        <v>8289036</v>
      </c>
      <c r="Q37" s="105">
        <v>8661974</v>
      </c>
      <c r="R37" s="105">
        <v>9880126</v>
      </c>
      <c r="S37" s="105">
        <v>10569669.58</v>
      </c>
      <c r="V37" s="116"/>
    </row>
    <row r="38" spans="1:22" s="46" customFormat="1" ht="18.75" customHeight="1">
      <c r="A38" s="86">
        <v>3</v>
      </c>
      <c r="B38" s="97" t="s">
        <v>174</v>
      </c>
      <c r="C38" s="105">
        <v>3362197</v>
      </c>
      <c r="D38" s="105">
        <v>4869595</v>
      </c>
      <c r="E38" s="105">
        <v>4596701</v>
      </c>
      <c r="F38" s="105">
        <v>5563553</v>
      </c>
      <c r="G38" s="105">
        <v>2184209</v>
      </c>
      <c r="H38" s="105">
        <v>4322071</v>
      </c>
      <c r="I38" s="105">
        <v>5671666.7800000003</v>
      </c>
      <c r="J38" s="105">
        <v>5608932</v>
      </c>
      <c r="K38" s="105">
        <v>6585214</v>
      </c>
      <c r="L38" s="105">
        <v>4550564</v>
      </c>
      <c r="M38" s="105">
        <v>3884956</v>
      </c>
      <c r="N38" s="105">
        <v>3896612</v>
      </c>
      <c r="O38" s="105">
        <v>5088722</v>
      </c>
      <c r="P38" s="105">
        <v>3404529.34</v>
      </c>
      <c r="Q38" s="105">
        <v>3592900</v>
      </c>
      <c r="R38" s="105">
        <v>7889176</v>
      </c>
      <c r="S38" s="105">
        <v>10029033.859999999</v>
      </c>
      <c r="V38" s="116"/>
    </row>
    <row r="39" spans="1:22" s="46" customFormat="1" ht="18.75" customHeight="1">
      <c r="A39" s="86">
        <v>4</v>
      </c>
      <c r="B39" s="97" t="s">
        <v>175</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V39" s="116"/>
    </row>
    <row r="40" spans="1:22" s="46" customFormat="1" ht="18.75" customHeight="1">
      <c r="A40" s="86">
        <v>5</v>
      </c>
      <c r="B40" s="97" t="s">
        <v>176</v>
      </c>
      <c r="C40" s="105">
        <v>0</v>
      </c>
      <c r="D40" s="105">
        <v>0</v>
      </c>
      <c r="E40" s="105">
        <v>0</v>
      </c>
      <c r="F40" s="105">
        <v>0</v>
      </c>
      <c r="G40" s="105">
        <v>0</v>
      </c>
      <c r="H40" s="105">
        <v>0</v>
      </c>
      <c r="I40" s="105">
        <v>0</v>
      </c>
      <c r="J40" s="105">
        <v>0</v>
      </c>
      <c r="K40" s="105">
        <v>0</v>
      </c>
      <c r="L40" s="105">
        <v>0</v>
      </c>
      <c r="M40" s="105">
        <v>0</v>
      </c>
      <c r="N40" s="105">
        <v>0</v>
      </c>
      <c r="O40" s="105">
        <v>0</v>
      </c>
      <c r="P40" s="105">
        <v>0</v>
      </c>
      <c r="Q40" s="105">
        <v>0</v>
      </c>
      <c r="R40" s="105">
        <v>0</v>
      </c>
      <c r="S40" s="105">
        <v>0</v>
      </c>
      <c r="V40" s="116"/>
    </row>
    <row r="41" spans="1:22" ht="18.75" customHeight="1">
      <c r="A41" s="123" t="s">
        <v>72</v>
      </c>
      <c r="B41" s="98" t="s">
        <v>74</v>
      </c>
      <c r="C41" s="104"/>
      <c r="D41" s="104"/>
      <c r="E41" s="104"/>
      <c r="F41" s="104"/>
      <c r="G41" s="104"/>
      <c r="H41" s="104"/>
      <c r="I41" s="104"/>
      <c r="J41" s="104"/>
      <c r="K41" s="104"/>
      <c r="L41" s="104"/>
      <c r="M41" s="104"/>
      <c r="N41" s="104"/>
      <c r="O41" s="104"/>
      <c r="P41" s="104"/>
      <c r="Q41" s="104"/>
      <c r="R41" s="104"/>
      <c r="S41" s="104"/>
    </row>
    <row r="42" spans="1:22" s="46" customFormat="1" ht="30.75">
      <c r="A42" s="86">
        <v>1</v>
      </c>
      <c r="B42" s="97" t="s">
        <v>177</v>
      </c>
      <c r="C42" s="105">
        <v>0</v>
      </c>
      <c r="D42" s="105">
        <v>0</v>
      </c>
      <c r="E42" s="105">
        <v>0</v>
      </c>
      <c r="F42" s="105">
        <v>0</v>
      </c>
      <c r="G42" s="105">
        <v>785445.91</v>
      </c>
      <c r="H42" s="105">
        <v>2082588.55</v>
      </c>
      <c r="I42" s="105">
        <v>0</v>
      </c>
      <c r="J42" s="105">
        <v>2808563</v>
      </c>
      <c r="K42" s="105">
        <v>2558913</v>
      </c>
      <c r="L42" s="105">
        <v>2309263</v>
      </c>
      <c r="M42" s="105">
        <v>2085145</v>
      </c>
      <c r="N42" s="105">
        <v>1809963</v>
      </c>
      <c r="O42" s="105">
        <v>1560312</v>
      </c>
      <c r="P42" s="105">
        <v>1310662</v>
      </c>
      <c r="Q42" s="105">
        <v>1061012</v>
      </c>
      <c r="R42" s="105">
        <v>3706069</v>
      </c>
      <c r="S42" s="105">
        <v>5325882.3899999997</v>
      </c>
      <c r="V42" s="116"/>
    </row>
    <row r="43" spans="1:22" ht="18.75" customHeight="1">
      <c r="A43" s="87" t="s">
        <v>144</v>
      </c>
      <c r="B43" s="93" t="s">
        <v>157</v>
      </c>
      <c r="C43" s="104"/>
      <c r="D43" s="104"/>
      <c r="E43" s="104"/>
      <c r="F43" s="104"/>
      <c r="G43" s="104"/>
      <c r="H43" s="104"/>
      <c r="I43" s="104"/>
      <c r="J43" s="104"/>
      <c r="K43" s="104"/>
      <c r="L43" s="104"/>
      <c r="M43" s="104"/>
      <c r="N43" s="104"/>
      <c r="O43" s="104"/>
      <c r="P43" s="104"/>
      <c r="Q43" s="104"/>
      <c r="R43" s="104"/>
      <c r="S43" s="104"/>
    </row>
    <row r="44" spans="1:22" ht="40.15" customHeight="1">
      <c r="A44" s="124" t="s">
        <v>198</v>
      </c>
      <c r="B44" s="97" t="s">
        <v>200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row>
    <row r="45" spans="1:22" ht="40.15" customHeight="1">
      <c r="A45" s="124" t="s">
        <v>199</v>
      </c>
      <c r="B45" s="97" t="s">
        <v>204</v>
      </c>
      <c r="C45" s="105">
        <v>1774818.45</v>
      </c>
      <c r="D45" s="105">
        <v>1946958</v>
      </c>
      <c r="E45" s="105">
        <v>5219086</v>
      </c>
      <c r="F45" s="105">
        <v>5523242</v>
      </c>
      <c r="G45" s="105">
        <v>6288554</v>
      </c>
      <c r="H45" s="105">
        <v>8299157.5300000003</v>
      </c>
      <c r="I45" s="105">
        <v>7723642</v>
      </c>
      <c r="J45" s="105">
        <v>5150740</v>
      </c>
      <c r="K45" s="105">
        <v>7350264</v>
      </c>
      <c r="L45" s="105">
        <v>7745310</v>
      </c>
      <c r="M45" s="105">
        <v>6591536</v>
      </c>
      <c r="N45" s="105">
        <v>6307668</v>
      </c>
      <c r="O45" s="105">
        <v>7162394</v>
      </c>
      <c r="P45" s="105">
        <v>7120943</v>
      </c>
      <c r="Q45" s="105">
        <v>8551813</v>
      </c>
      <c r="R45" s="105">
        <v>6100042</v>
      </c>
      <c r="S45" s="105">
        <v>5455696</v>
      </c>
      <c r="U45" s="116"/>
    </row>
    <row r="46" spans="1:22" ht="40.15" customHeight="1">
      <c r="A46" s="88" t="s">
        <v>89</v>
      </c>
      <c r="B46" s="97" t="s">
        <v>188</v>
      </c>
      <c r="C46" s="105">
        <v>1774818.45</v>
      </c>
      <c r="D46" s="105">
        <v>1946958</v>
      </c>
      <c r="E46" s="105">
        <v>5219086</v>
      </c>
      <c r="F46" s="105">
        <v>5523242</v>
      </c>
      <c r="G46" s="105">
        <v>6288554</v>
      </c>
      <c r="H46" s="105">
        <v>8299157.5300000003</v>
      </c>
      <c r="I46" s="105">
        <v>7723642</v>
      </c>
      <c r="J46" s="105">
        <v>5150740</v>
      </c>
      <c r="K46" s="105">
        <v>7350264</v>
      </c>
      <c r="L46" s="105">
        <v>7745310</v>
      </c>
      <c r="M46" s="105">
        <v>6591536</v>
      </c>
      <c r="N46" s="105">
        <v>6307668</v>
      </c>
      <c r="O46" s="105">
        <v>7162394</v>
      </c>
      <c r="P46" s="105">
        <v>7120943</v>
      </c>
      <c r="Q46" s="105">
        <v>8551813</v>
      </c>
      <c r="R46" s="105">
        <v>6100042</v>
      </c>
      <c r="S46" s="105">
        <v>5455696</v>
      </c>
    </row>
    <row r="47" spans="1:22" ht="45">
      <c r="A47" s="124" t="s">
        <v>202</v>
      </c>
      <c r="B47" s="97" t="s">
        <v>203</v>
      </c>
      <c r="C47" s="105">
        <v>0</v>
      </c>
      <c r="D47" s="105">
        <v>0</v>
      </c>
      <c r="E47" s="105">
        <v>0</v>
      </c>
      <c r="F47" s="105">
        <v>0</v>
      </c>
      <c r="G47" s="105">
        <v>0</v>
      </c>
      <c r="H47" s="105">
        <v>0</v>
      </c>
      <c r="I47" s="105">
        <v>0</v>
      </c>
      <c r="J47" s="105">
        <v>0</v>
      </c>
      <c r="K47" s="105">
        <v>0</v>
      </c>
      <c r="L47" s="105">
        <v>0</v>
      </c>
      <c r="M47" s="105">
        <v>0</v>
      </c>
      <c r="N47" s="105">
        <v>0</v>
      </c>
      <c r="O47" s="105">
        <v>0</v>
      </c>
      <c r="P47" s="105">
        <v>0</v>
      </c>
      <c r="Q47" s="105">
        <v>0</v>
      </c>
      <c r="R47" s="105">
        <v>0</v>
      </c>
      <c r="S47" s="105">
        <v>0</v>
      </c>
    </row>
    <row r="48" spans="1:22" ht="45">
      <c r="A48" s="124" t="s">
        <v>201</v>
      </c>
      <c r="B48" s="97" t="s">
        <v>215</v>
      </c>
      <c r="C48" s="105">
        <v>0</v>
      </c>
      <c r="D48" s="105">
        <v>0</v>
      </c>
      <c r="E48" s="105">
        <v>0</v>
      </c>
      <c r="F48" s="105">
        <v>0</v>
      </c>
      <c r="G48" s="105">
        <v>0</v>
      </c>
      <c r="H48" s="105">
        <v>18845</v>
      </c>
      <c r="I48" s="105">
        <v>0</v>
      </c>
      <c r="J48" s="105">
        <v>39123</v>
      </c>
      <c r="K48" s="105">
        <v>0</v>
      </c>
      <c r="L48" s="105">
        <v>2741.22</v>
      </c>
      <c r="M48" s="105">
        <v>708.12</v>
      </c>
      <c r="N48" s="105">
        <v>100500.72</v>
      </c>
      <c r="O48" s="105">
        <v>154766</v>
      </c>
      <c r="P48" s="105">
        <v>123724</v>
      </c>
      <c r="Q48" s="105">
        <v>115636</v>
      </c>
      <c r="R48" s="105">
        <v>124744</v>
      </c>
      <c r="S48" s="105">
        <v>765</v>
      </c>
    </row>
    <row r="49" spans="1:60" ht="40.15" customHeight="1">
      <c r="A49" s="88" t="s">
        <v>101</v>
      </c>
      <c r="B49" s="97" t="s">
        <v>197</v>
      </c>
      <c r="C49" s="105">
        <v>0</v>
      </c>
      <c r="D49" s="105">
        <v>0</v>
      </c>
      <c r="E49" s="105">
        <v>0</v>
      </c>
      <c r="F49" s="105">
        <v>0</v>
      </c>
      <c r="G49" s="105">
        <v>0</v>
      </c>
      <c r="H49" s="105">
        <v>18845</v>
      </c>
      <c r="I49" s="105">
        <v>0</v>
      </c>
      <c r="J49" s="105">
        <v>39123</v>
      </c>
      <c r="K49" s="105">
        <v>0</v>
      </c>
      <c r="L49" s="105">
        <v>2741.22</v>
      </c>
      <c r="M49" s="105">
        <v>708.12</v>
      </c>
      <c r="N49" s="105">
        <v>100500.72</v>
      </c>
      <c r="O49" s="105">
        <v>154766</v>
      </c>
      <c r="P49" s="105">
        <v>123724</v>
      </c>
      <c r="Q49" s="105">
        <v>115636</v>
      </c>
      <c r="R49" s="105">
        <v>124744</v>
      </c>
      <c r="S49" s="105">
        <v>765</v>
      </c>
    </row>
    <row r="50" spans="1:60" s="110" customFormat="1" ht="40.15" customHeight="1">
      <c r="A50" s="88" t="s">
        <v>97</v>
      </c>
      <c r="B50" s="89" t="s">
        <v>179</v>
      </c>
      <c r="C50" s="121">
        <v>0</v>
      </c>
      <c r="D50" s="121">
        <v>0</v>
      </c>
      <c r="E50" s="121">
        <v>0</v>
      </c>
      <c r="F50" s="121">
        <v>0</v>
      </c>
      <c r="G50" s="121">
        <v>0</v>
      </c>
      <c r="H50" s="121">
        <v>0</v>
      </c>
      <c r="I50" s="121">
        <v>262910.77999999985</v>
      </c>
      <c r="J50" s="121">
        <v>498801.1</v>
      </c>
      <c r="K50" s="121">
        <v>401024.17</v>
      </c>
      <c r="L50" s="121">
        <v>500096.61</v>
      </c>
      <c r="M50" s="121">
        <v>692352.17</v>
      </c>
      <c r="N50" s="121">
        <v>900804</v>
      </c>
      <c r="O50" s="121">
        <v>747816</v>
      </c>
      <c r="P50" s="121">
        <v>566874</v>
      </c>
      <c r="Q50" s="121">
        <v>600516</v>
      </c>
      <c r="R50" s="121">
        <v>876065.16</v>
      </c>
      <c r="S50" s="121">
        <v>700746.08</v>
      </c>
      <c r="T50" s="115"/>
      <c r="U50" s="115"/>
      <c r="V50" s="117"/>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row>
    <row r="51" spans="1:60" s="110" customFormat="1" ht="40.15" customHeight="1">
      <c r="A51" s="88" t="s">
        <v>98</v>
      </c>
      <c r="B51" s="89" t="s">
        <v>178</v>
      </c>
      <c r="C51" s="121">
        <v>0</v>
      </c>
      <c r="D51" s="121">
        <v>0</v>
      </c>
      <c r="E51" s="121">
        <v>0</v>
      </c>
      <c r="F51" s="121">
        <v>0</v>
      </c>
      <c r="G51" s="121">
        <v>0</v>
      </c>
      <c r="H51" s="121">
        <v>0</v>
      </c>
      <c r="I51" s="121">
        <v>409454.52</v>
      </c>
      <c r="J51" s="121">
        <v>596800.07999999996</v>
      </c>
      <c r="K51" s="121">
        <v>410399.89</v>
      </c>
      <c r="L51" s="121">
        <v>606841.74</v>
      </c>
      <c r="M51" s="121">
        <v>793366.77</v>
      </c>
      <c r="N51" s="121">
        <v>879053.46</v>
      </c>
      <c r="O51" s="121">
        <v>636850.08000000007</v>
      </c>
      <c r="P51" s="121">
        <v>567418.67999999993</v>
      </c>
      <c r="Q51" s="121">
        <v>627083.34000000008</v>
      </c>
      <c r="R51" s="121">
        <v>806864.05</v>
      </c>
      <c r="S51" s="121">
        <v>816202.75428240746</v>
      </c>
      <c r="T51" s="115"/>
      <c r="U51" s="115"/>
      <c r="V51" s="117"/>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row>
    <row r="52" spans="1:60" s="111" customFormat="1" ht="40.15" customHeight="1">
      <c r="A52" s="88" t="s">
        <v>147</v>
      </c>
      <c r="B52" s="97" t="s">
        <v>216</v>
      </c>
      <c r="C52" s="120">
        <v>0</v>
      </c>
      <c r="D52" s="120">
        <v>0</v>
      </c>
      <c r="E52" s="120">
        <v>0</v>
      </c>
      <c r="F52" s="120">
        <v>0</v>
      </c>
      <c r="G52" s="120">
        <v>0</v>
      </c>
      <c r="H52" s="120">
        <v>0</v>
      </c>
      <c r="I52" s="105">
        <v>400953.92</v>
      </c>
      <c r="J52" s="105">
        <v>399588.03</v>
      </c>
      <c r="K52" s="105">
        <v>155597.13</v>
      </c>
      <c r="L52" s="105">
        <v>234757.3</v>
      </c>
      <c r="M52" s="105">
        <v>246321.15000000002</v>
      </c>
      <c r="N52" s="105">
        <v>19865.650000000001</v>
      </c>
      <c r="O52" s="105">
        <v>8875.94</v>
      </c>
      <c r="P52" s="105">
        <v>5633.78</v>
      </c>
      <c r="Q52" s="105">
        <v>15783</v>
      </c>
      <c r="R52" s="105">
        <v>12761</v>
      </c>
      <c r="S52" s="105">
        <v>615</v>
      </c>
      <c r="T52" s="46"/>
      <c r="U52" s="46"/>
      <c r="V52" s="11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row>
    <row r="53" spans="1:60" s="111" customFormat="1" ht="40.15" customHeight="1">
      <c r="A53" s="88" t="s">
        <v>148</v>
      </c>
      <c r="B53" s="97" t="s">
        <v>190</v>
      </c>
      <c r="C53" s="105">
        <v>0</v>
      </c>
      <c r="D53" s="105">
        <v>0</v>
      </c>
      <c r="E53" s="105">
        <v>0</v>
      </c>
      <c r="F53" s="105">
        <v>0</v>
      </c>
      <c r="G53" s="105">
        <v>0</v>
      </c>
      <c r="H53" s="105">
        <v>0</v>
      </c>
      <c r="I53" s="105">
        <v>337577.76</v>
      </c>
      <c r="J53" s="105">
        <v>399582.16</v>
      </c>
      <c r="K53" s="105">
        <v>163595.92000000001</v>
      </c>
      <c r="L53" s="105">
        <v>234757.3</v>
      </c>
      <c r="M53" s="105">
        <v>259662.61</v>
      </c>
      <c r="N53" s="105">
        <v>19865.650000000001</v>
      </c>
      <c r="O53" s="105">
        <v>8875.94</v>
      </c>
      <c r="P53" s="105">
        <v>5633.78</v>
      </c>
      <c r="Q53" s="105">
        <v>15783</v>
      </c>
      <c r="R53" s="105">
        <v>12461.4</v>
      </c>
      <c r="S53" s="105">
        <v>615.11999999999898</v>
      </c>
      <c r="T53" s="46"/>
      <c r="U53" s="46"/>
      <c r="V53" s="11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row>
    <row r="54" spans="1:60" ht="40.15" customHeight="1">
      <c r="A54" s="88" t="s">
        <v>99</v>
      </c>
      <c r="B54" s="97" t="s">
        <v>191</v>
      </c>
      <c r="C54" s="105">
        <v>0</v>
      </c>
      <c r="D54" s="105">
        <v>0</v>
      </c>
      <c r="E54" s="105">
        <v>0</v>
      </c>
      <c r="F54" s="105">
        <v>0</v>
      </c>
      <c r="G54" s="105">
        <v>0</v>
      </c>
      <c r="H54" s="105">
        <v>0</v>
      </c>
      <c r="I54" s="105">
        <v>0</v>
      </c>
      <c r="J54" s="105">
        <v>0</v>
      </c>
      <c r="K54" s="105">
        <v>0</v>
      </c>
      <c r="L54" s="105">
        <v>0</v>
      </c>
      <c r="M54" s="105">
        <v>1775190</v>
      </c>
      <c r="N54" s="105">
        <v>2226743</v>
      </c>
      <c r="O54" s="105">
        <v>1044998</v>
      </c>
      <c r="P54" s="105">
        <v>891796</v>
      </c>
      <c r="Q54" s="105">
        <v>767277</v>
      </c>
      <c r="R54" s="105">
        <v>810316</v>
      </c>
      <c r="S54" s="120">
        <v>519126</v>
      </c>
    </row>
    <row r="55" spans="1:60" ht="40.15" customHeight="1">
      <c r="A55" s="88" t="s">
        <v>103</v>
      </c>
      <c r="B55" s="97" t="s">
        <v>192</v>
      </c>
      <c r="C55" s="105">
        <v>0</v>
      </c>
      <c r="D55" s="105">
        <v>0</v>
      </c>
      <c r="E55" s="105">
        <v>0</v>
      </c>
      <c r="F55" s="105">
        <v>0</v>
      </c>
      <c r="G55" s="105">
        <v>0</v>
      </c>
      <c r="H55" s="105">
        <v>0</v>
      </c>
      <c r="I55" s="105">
        <v>0</v>
      </c>
      <c r="J55" s="105">
        <v>0</v>
      </c>
      <c r="K55" s="105">
        <v>0</v>
      </c>
      <c r="L55" s="105">
        <v>0</v>
      </c>
      <c r="M55" s="105">
        <v>1775190</v>
      </c>
      <c r="N55" s="105">
        <v>2226743</v>
      </c>
      <c r="O55" s="105">
        <v>1044998</v>
      </c>
      <c r="P55" s="105">
        <v>891796</v>
      </c>
      <c r="Q55" s="105">
        <v>767277</v>
      </c>
      <c r="R55" s="105">
        <v>810316</v>
      </c>
      <c r="S55" s="120">
        <v>519126</v>
      </c>
    </row>
    <row r="56" spans="1:60" s="110" customFormat="1" ht="40.15" customHeight="1">
      <c r="A56" s="88" t="s">
        <v>145</v>
      </c>
      <c r="B56" s="89" t="s">
        <v>180</v>
      </c>
      <c r="C56" s="121">
        <v>627131.55000000005</v>
      </c>
      <c r="D56" s="121">
        <v>564078.12</v>
      </c>
      <c r="E56" s="121">
        <v>437177.93</v>
      </c>
      <c r="F56" s="121">
        <v>499270.09</v>
      </c>
      <c r="G56" s="121">
        <v>214154.99000000005</v>
      </c>
      <c r="H56" s="121">
        <v>177136.26</v>
      </c>
      <c r="I56" s="121">
        <v>236304.03000000003</v>
      </c>
      <c r="J56" s="121">
        <v>366750</v>
      </c>
      <c r="K56" s="121">
        <v>390166.99</v>
      </c>
      <c r="L56" s="121">
        <v>462782.75999999995</v>
      </c>
      <c r="M56" s="121">
        <v>829502.90999999992</v>
      </c>
      <c r="N56" s="121">
        <v>1100403.67</v>
      </c>
      <c r="O56" s="121">
        <v>959095.37</v>
      </c>
      <c r="P56" s="121">
        <v>1249606.8399999999</v>
      </c>
      <c r="Q56" s="121">
        <v>836713.76</v>
      </c>
      <c r="R56" s="121">
        <v>805614.8</v>
      </c>
      <c r="S56" s="121">
        <v>1111446.81</v>
      </c>
      <c r="T56" s="115"/>
      <c r="U56" s="115"/>
      <c r="V56" s="117"/>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row>
    <row r="57" spans="1:60" s="110" customFormat="1" ht="40.15" customHeight="1">
      <c r="A57" s="88" t="s">
        <v>146</v>
      </c>
      <c r="B57" s="89" t="s">
        <v>181</v>
      </c>
      <c r="C57" s="121">
        <v>599703.93240000005</v>
      </c>
      <c r="D57" s="121">
        <v>302167.06</v>
      </c>
      <c r="E57" s="121">
        <v>277954.3</v>
      </c>
      <c r="F57" s="121">
        <v>426918.38</v>
      </c>
      <c r="G57" s="121">
        <v>372700.08</v>
      </c>
      <c r="H57" s="121">
        <v>180677.86</v>
      </c>
      <c r="I57" s="121">
        <v>231538.59</v>
      </c>
      <c r="J57" s="121">
        <v>331291.08</v>
      </c>
      <c r="K57" s="121">
        <v>228743.51</v>
      </c>
      <c r="L57" s="121">
        <v>434405.08</v>
      </c>
      <c r="M57" s="121">
        <v>771249.43</v>
      </c>
      <c r="N57" s="121">
        <v>1089526</v>
      </c>
      <c r="O57" s="121">
        <v>1059704</v>
      </c>
      <c r="P57" s="121">
        <v>1220946</v>
      </c>
      <c r="Q57" s="121">
        <v>822937</v>
      </c>
      <c r="R57" s="121">
        <v>658964.93000000005</v>
      </c>
      <c r="S57" s="121">
        <v>1154497.06</v>
      </c>
      <c r="T57" s="115"/>
      <c r="U57" s="115"/>
      <c r="V57" s="117"/>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5"/>
      <c r="AX57" s="115"/>
      <c r="AY57" s="115"/>
      <c r="AZ57" s="115"/>
      <c r="BA57" s="115"/>
      <c r="BB57" s="115"/>
      <c r="BC57" s="115"/>
      <c r="BD57" s="115"/>
      <c r="BE57" s="115"/>
      <c r="BF57" s="115"/>
      <c r="BG57" s="115"/>
      <c r="BH57" s="115"/>
    </row>
    <row r="58" spans="1:60" ht="40.15" customHeight="1">
      <c r="A58" s="88" t="s">
        <v>149</v>
      </c>
      <c r="B58" s="97" t="s">
        <v>193</v>
      </c>
      <c r="C58" s="105">
        <v>0</v>
      </c>
      <c r="D58" s="105">
        <v>0</v>
      </c>
      <c r="E58" s="105">
        <v>0</v>
      </c>
      <c r="F58" s="105">
        <v>0</v>
      </c>
      <c r="G58" s="105">
        <v>0</v>
      </c>
      <c r="H58" s="105">
        <v>0</v>
      </c>
      <c r="I58" s="105">
        <v>0</v>
      </c>
      <c r="J58" s="105">
        <v>0</v>
      </c>
      <c r="K58" s="105">
        <v>0</v>
      </c>
      <c r="L58" s="105">
        <v>0</v>
      </c>
      <c r="M58" s="105">
        <v>0</v>
      </c>
      <c r="N58" s="105">
        <v>0</v>
      </c>
      <c r="O58" s="105">
        <v>0</v>
      </c>
      <c r="P58" s="105">
        <v>0</v>
      </c>
      <c r="Q58" s="105">
        <v>0</v>
      </c>
      <c r="R58" s="105">
        <v>0</v>
      </c>
      <c r="S58" s="105">
        <v>0</v>
      </c>
    </row>
    <row r="59" spans="1:60" ht="40.15" customHeight="1">
      <c r="A59" s="88" t="s">
        <v>150</v>
      </c>
      <c r="B59" s="97" t="s">
        <v>194</v>
      </c>
      <c r="C59" s="105">
        <v>0</v>
      </c>
      <c r="D59" s="105">
        <v>0</v>
      </c>
      <c r="E59" s="105">
        <v>0</v>
      </c>
      <c r="F59" s="105">
        <v>0</v>
      </c>
      <c r="G59" s="105">
        <v>0</v>
      </c>
      <c r="H59" s="105">
        <v>0</v>
      </c>
      <c r="I59" s="105">
        <v>0</v>
      </c>
      <c r="J59" s="105">
        <v>0</v>
      </c>
      <c r="K59" s="105">
        <v>0</v>
      </c>
      <c r="L59" s="105">
        <v>0</v>
      </c>
      <c r="M59" s="105">
        <v>0</v>
      </c>
      <c r="N59" s="105">
        <v>0</v>
      </c>
      <c r="O59" s="105">
        <v>0</v>
      </c>
      <c r="P59" s="105">
        <v>0</v>
      </c>
      <c r="Q59" s="105">
        <v>0</v>
      </c>
      <c r="R59" s="105">
        <v>0</v>
      </c>
      <c r="S59" s="105">
        <v>0</v>
      </c>
    </row>
    <row r="60" spans="1:60" s="110" customFormat="1" ht="40.15" customHeight="1">
      <c r="A60" s="88" t="s">
        <v>151</v>
      </c>
      <c r="B60" s="89" t="s">
        <v>182</v>
      </c>
      <c r="C60" s="121">
        <v>0</v>
      </c>
      <c r="D60" s="121">
        <v>0</v>
      </c>
      <c r="E60" s="121">
        <v>0</v>
      </c>
      <c r="F60" s="121">
        <v>0</v>
      </c>
      <c r="G60" s="121">
        <v>0</v>
      </c>
      <c r="H60" s="121">
        <v>0</v>
      </c>
      <c r="I60" s="121">
        <v>0</v>
      </c>
      <c r="J60" s="121">
        <v>682510.92</v>
      </c>
      <c r="K60" s="121">
        <v>491104.14</v>
      </c>
      <c r="L60" s="121">
        <v>100100.04</v>
      </c>
      <c r="M60" s="121">
        <v>180829.83</v>
      </c>
      <c r="N60" s="121">
        <v>-96181.310000000012</v>
      </c>
      <c r="O60" s="121">
        <v>484790.19</v>
      </c>
      <c r="P60" s="121">
        <v>1863818.04</v>
      </c>
      <c r="Q60" s="121">
        <v>1577968.63</v>
      </c>
      <c r="R60" s="121">
        <v>1248233.54</v>
      </c>
      <c r="S60" s="121">
        <v>1324075.5778734176</v>
      </c>
      <c r="T60" s="115"/>
      <c r="U60" s="115"/>
      <c r="V60" s="117"/>
      <c r="W60" s="115"/>
      <c r="X60" s="115"/>
      <c r="Y60" s="115"/>
      <c r="Z60" s="115"/>
      <c r="AA60" s="115"/>
      <c r="AB60" s="115"/>
      <c r="AC60" s="115"/>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5"/>
      <c r="BE60" s="115"/>
      <c r="BF60" s="115"/>
      <c r="BG60" s="115"/>
      <c r="BH60" s="115"/>
    </row>
    <row r="61" spans="1:60" s="110" customFormat="1" ht="40.15" customHeight="1">
      <c r="A61" s="88" t="s">
        <v>152</v>
      </c>
      <c r="B61" s="89" t="s">
        <v>185</v>
      </c>
      <c r="C61" s="121">
        <v>0</v>
      </c>
      <c r="D61" s="121">
        <v>0</v>
      </c>
      <c r="E61" s="121">
        <v>0</v>
      </c>
      <c r="F61" s="121">
        <v>0</v>
      </c>
      <c r="G61" s="121">
        <v>0</v>
      </c>
      <c r="H61" s="121">
        <v>0</v>
      </c>
      <c r="I61" s="121">
        <v>0</v>
      </c>
      <c r="J61" s="121">
        <v>504989.62</v>
      </c>
      <c r="K61" s="121">
        <v>317920.81</v>
      </c>
      <c r="L61" s="121">
        <v>83605.259999999995</v>
      </c>
      <c r="M61" s="121">
        <v>156448.51</v>
      </c>
      <c r="N61" s="121">
        <v>130773.14</v>
      </c>
      <c r="O61" s="121">
        <v>215837</v>
      </c>
      <c r="P61" s="121">
        <v>1852833</v>
      </c>
      <c r="Q61" s="121">
        <v>1579646</v>
      </c>
      <c r="R61" s="121">
        <v>1245611.08</v>
      </c>
      <c r="S61" s="121">
        <v>1279805.8400000001</v>
      </c>
      <c r="T61" s="115"/>
      <c r="U61" s="115"/>
      <c r="V61" s="117"/>
      <c r="W61" s="115"/>
      <c r="X61" s="115"/>
      <c r="Y61" s="115"/>
      <c r="Z61" s="115"/>
      <c r="AA61" s="115"/>
      <c r="AB61" s="115"/>
      <c r="AC61" s="115"/>
      <c r="AD61" s="115"/>
      <c r="AE61" s="115"/>
      <c r="AF61" s="115"/>
      <c r="AG61" s="115"/>
      <c r="AH61" s="115"/>
      <c r="AI61" s="115"/>
      <c r="AJ61" s="115"/>
      <c r="AK61" s="115"/>
      <c r="AL61" s="115"/>
      <c r="AM61" s="115"/>
      <c r="AN61" s="115"/>
      <c r="AO61" s="115"/>
      <c r="AP61" s="115"/>
      <c r="AQ61" s="115"/>
      <c r="AR61" s="115"/>
      <c r="AS61" s="115"/>
      <c r="AT61" s="115"/>
      <c r="AU61" s="115"/>
      <c r="AV61" s="115"/>
      <c r="AW61" s="115"/>
      <c r="AX61" s="115"/>
      <c r="AY61" s="115"/>
      <c r="AZ61" s="115"/>
      <c r="BA61" s="115"/>
      <c r="BB61" s="115"/>
      <c r="BC61" s="115"/>
      <c r="BD61" s="115"/>
      <c r="BE61" s="115"/>
      <c r="BF61" s="115"/>
      <c r="BG61" s="115"/>
      <c r="BH61" s="115"/>
    </row>
    <row r="62" spans="1:60" ht="40.15" customHeight="1">
      <c r="A62" s="88" t="s">
        <v>153</v>
      </c>
      <c r="B62" s="97" t="s">
        <v>195</v>
      </c>
      <c r="C62" s="105">
        <v>0</v>
      </c>
      <c r="D62" s="105">
        <v>0</v>
      </c>
      <c r="E62" s="105">
        <v>0</v>
      </c>
      <c r="F62" s="105">
        <v>0</v>
      </c>
      <c r="G62" s="105">
        <v>0</v>
      </c>
      <c r="H62" s="105">
        <v>0</v>
      </c>
      <c r="I62" s="105">
        <v>0</v>
      </c>
      <c r="J62" s="105">
        <v>0</v>
      </c>
      <c r="K62" s="105">
        <v>0</v>
      </c>
      <c r="L62" s="105">
        <v>0</v>
      </c>
      <c r="M62" s="105">
        <v>0</v>
      </c>
      <c r="N62" s="105">
        <v>0</v>
      </c>
      <c r="O62" s="105">
        <v>0</v>
      </c>
      <c r="P62" s="105">
        <v>0</v>
      </c>
      <c r="Q62" s="105">
        <v>0</v>
      </c>
      <c r="R62" s="105">
        <v>0</v>
      </c>
      <c r="S62" s="105">
        <v>0</v>
      </c>
    </row>
    <row r="63" spans="1:60" ht="40.15" customHeight="1">
      <c r="A63" s="88" t="s">
        <v>154</v>
      </c>
      <c r="B63" s="97" t="s">
        <v>196</v>
      </c>
      <c r="C63" s="105">
        <v>0</v>
      </c>
      <c r="D63" s="105">
        <v>0</v>
      </c>
      <c r="E63" s="105">
        <v>0</v>
      </c>
      <c r="F63" s="105">
        <v>0</v>
      </c>
      <c r="G63" s="105">
        <v>0</v>
      </c>
      <c r="H63" s="105">
        <v>0</v>
      </c>
      <c r="I63" s="105">
        <v>0</v>
      </c>
      <c r="J63" s="105">
        <v>0</v>
      </c>
      <c r="K63" s="105">
        <v>0</v>
      </c>
      <c r="L63" s="105">
        <v>0</v>
      </c>
      <c r="M63" s="105">
        <v>0</v>
      </c>
      <c r="N63" s="105">
        <v>0</v>
      </c>
      <c r="O63" s="105">
        <v>0</v>
      </c>
      <c r="P63" s="105">
        <v>0</v>
      </c>
      <c r="Q63" s="105">
        <v>0</v>
      </c>
      <c r="R63" s="105">
        <v>0</v>
      </c>
      <c r="S63" s="105">
        <v>0</v>
      </c>
    </row>
    <row r="64" spans="1:60" s="110" customFormat="1" ht="40.15" customHeight="1">
      <c r="A64" s="88" t="s">
        <v>155</v>
      </c>
      <c r="B64" s="89" t="s">
        <v>183</v>
      </c>
      <c r="C64" s="121">
        <v>0</v>
      </c>
      <c r="D64" s="121">
        <v>0</v>
      </c>
      <c r="E64" s="121">
        <v>0</v>
      </c>
      <c r="F64" s="121">
        <v>0</v>
      </c>
      <c r="G64" s="121">
        <v>0</v>
      </c>
      <c r="H64" s="121">
        <v>0</v>
      </c>
      <c r="I64" s="121">
        <v>0</v>
      </c>
      <c r="J64" s="121">
        <v>0</v>
      </c>
      <c r="K64" s="121">
        <v>61070</v>
      </c>
      <c r="L64" s="121">
        <v>31489.88</v>
      </c>
      <c r="M64" s="121">
        <v>-1683.94</v>
      </c>
      <c r="N64" s="121">
        <v>25340</v>
      </c>
      <c r="O64" s="121">
        <v>80338.47</v>
      </c>
      <c r="P64" s="121">
        <v>15829.93</v>
      </c>
      <c r="Q64" s="121">
        <v>28454.57</v>
      </c>
      <c r="R64" s="121">
        <v>42692.33</v>
      </c>
      <c r="S64" s="121">
        <v>5859.2800000000007</v>
      </c>
      <c r="T64" s="115"/>
      <c r="U64" s="115"/>
      <c r="V64" s="117"/>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row>
    <row r="65" spans="1:60" s="110" customFormat="1" ht="40.15" customHeight="1">
      <c r="A65" s="88" t="s">
        <v>156</v>
      </c>
      <c r="B65" s="89" t="s">
        <v>184</v>
      </c>
      <c r="C65" s="121">
        <v>0</v>
      </c>
      <c r="D65" s="121">
        <v>0</v>
      </c>
      <c r="E65" s="121">
        <v>0</v>
      </c>
      <c r="F65" s="121">
        <v>0</v>
      </c>
      <c r="G65" s="121">
        <v>0</v>
      </c>
      <c r="H65" s="121">
        <v>0</v>
      </c>
      <c r="I65" s="121">
        <v>0</v>
      </c>
      <c r="J65" s="121">
        <v>0</v>
      </c>
      <c r="K65" s="121">
        <v>41986.78</v>
      </c>
      <c r="L65" s="121">
        <v>31918.54</v>
      </c>
      <c r="M65" s="121">
        <v>-47.94</v>
      </c>
      <c r="N65" s="121">
        <v>29550.959999999999</v>
      </c>
      <c r="O65" s="121">
        <v>54449</v>
      </c>
      <c r="P65" s="121">
        <v>23541</v>
      </c>
      <c r="Q65" s="121">
        <v>27916</v>
      </c>
      <c r="R65" s="121">
        <v>39389.67</v>
      </c>
      <c r="S65" s="121">
        <v>12485.63</v>
      </c>
      <c r="T65" s="115"/>
      <c r="U65" s="115"/>
      <c r="V65" s="117"/>
      <c r="W65" s="115"/>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c r="AU65" s="115"/>
      <c r="AV65" s="115"/>
      <c r="AW65" s="115"/>
      <c r="AX65" s="115"/>
      <c r="AY65" s="115"/>
      <c r="AZ65" s="115"/>
      <c r="BA65" s="115"/>
      <c r="BB65" s="115"/>
      <c r="BC65" s="115"/>
      <c r="BD65" s="115"/>
      <c r="BE65" s="115"/>
      <c r="BF65" s="115"/>
      <c r="BG65" s="115"/>
      <c r="BH65" s="115"/>
    </row>
    <row r="66" spans="1:60">
      <c r="C66" s="101"/>
      <c r="D66" s="101"/>
      <c r="E66" s="101"/>
      <c r="F66" s="101"/>
      <c r="G66" s="101"/>
      <c r="H66" s="101"/>
      <c r="I66" s="101"/>
      <c r="J66" s="101"/>
      <c r="K66" s="101"/>
      <c r="L66" s="101"/>
      <c r="M66" s="101"/>
      <c r="N66" s="101"/>
      <c r="O66" s="101"/>
      <c r="P66" s="101"/>
      <c r="Q66" s="101"/>
      <c r="R66" s="101"/>
      <c r="S66" s="101"/>
    </row>
    <row r="67" spans="1:60">
      <c r="C67" s="101"/>
      <c r="D67" s="101"/>
      <c r="E67" s="101"/>
      <c r="F67" s="101"/>
      <c r="G67" s="101"/>
      <c r="H67" s="101"/>
      <c r="I67" s="101"/>
      <c r="J67" s="101"/>
      <c r="K67" s="101"/>
      <c r="L67" s="101"/>
      <c r="M67" s="101"/>
      <c r="N67" s="101"/>
      <c r="O67" s="101"/>
      <c r="P67" s="101"/>
      <c r="Q67" s="101"/>
      <c r="R67" s="101"/>
      <c r="S67" s="101"/>
    </row>
    <row r="68" spans="1:60">
      <c r="C68" s="101"/>
      <c r="D68" s="101"/>
      <c r="E68" s="101"/>
      <c r="F68" s="101"/>
      <c r="G68" s="101"/>
      <c r="H68" s="101"/>
      <c r="I68" s="101"/>
      <c r="J68" s="101"/>
      <c r="K68" s="101"/>
      <c r="L68" s="101"/>
      <c r="M68" s="101"/>
      <c r="N68" s="101"/>
      <c r="O68" s="101"/>
      <c r="P68" s="101"/>
      <c r="Q68" s="101"/>
      <c r="R68" s="101"/>
      <c r="S68" s="101"/>
    </row>
    <row r="69" spans="1:60">
      <c r="C69" s="101"/>
      <c r="D69" s="101"/>
      <c r="E69" s="101"/>
      <c r="F69" s="101"/>
      <c r="G69" s="101"/>
      <c r="H69" s="101"/>
      <c r="I69" s="101"/>
      <c r="J69" s="101"/>
      <c r="K69" s="101"/>
      <c r="L69" s="101"/>
      <c r="M69" s="101"/>
      <c r="N69" s="101"/>
      <c r="O69" s="101"/>
      <c r="P69" s="101"/>
      <c r="Q69" s="101"/>
      <c r="R69" s="101"/>
      <c r="S69" s="101"/>
    </row>
    <row r="70" spans="1:60">
      <c r="C70" s="101"/>
      <c r="D70" s="101"/>
      <c r="E70" s="101"/>
      <c r="F70" s="101"/>
      <c r="G70" s="101"/>
      <c r="H70" s="101"/>
      <c r="I70" s="101"/>
      <c r="J70" s="101"/>
      <c r="K70" s="101"/>
      <c r="L70" s="101"/>
      <c r="M70" s="101"/>
      <c r="N70" s="101"/>
      <c r="O70" s="101"/>
      <c r="P70" s="101"/>
      <c r="Q70" s="101"/>
      <c r="R70" s="101"/>
      <c r="S70" s="101"/>
    </row>
    <row r="71" spans="1:60">
      <c r="C71" s="101"/>
      <c r="D71" s="101"/>
      <c r="E71" s="101"/>
      <c r="F71" s="101"/>
      <c r="G71" s="101"/>
      <c r="H71" s="101"/>
      <c r="I71" s="101"/>
      <c r="J71" s="101"/>
      <c r="K71" s="101"/>
      <c r="L71" s="101"/>
      <c r="M71" s="101"/>
      <c r="N71" s="101"/>
      <c r="O71" s="101"/>
      <c r="P71" s="101"/>
      <c r="Q71" s="101"/>
      <c r="R71" s="101"/>
      <c r="S71" s="101"/>
    </row>
    <row r="72" spans="1:60">
      <c r="C72" s="101"/>
      <c r="D72" s="101"/>
      <c r="E72" s="101"/>
      <c r="F72" s="101"/>
      <c r="G72" s="101"/>
      <c r="H72" s="101"/>
      <c r="I72" s="101"/>
      <c r="J72" s="101"/>
      <c r="K72" s="101"/>
      <c r="L72" s="101"/>
      <c r="M72" s="101"/>
      <c r="N72" s="101"/>
      <c r="O72" s="101"/>
      <c r="P72" s="101"/>
      <c r="Q72" s="101"/>
      <c r="R72" s="101"/>
      <c r="S72" s="101"/>
    </row>
    <row r="73" spans="1:60">
      <c r="C73" s="101"/>
      <c r="D73" s="101"/>
      <c r="E73" s="101"/>
      <c r="F73" s="101"/>
      <c r="G73" s="101"/>
      <c r="H73" s="101"/>
      <c r="I73" s="101"/>
      <c r="J73" s="101"/>
      <c r="K73" s="101"/>
      <c r="L73" s="101"/>
      <c r="M73" s="101"/>
      <c r="N73" s="101"/>
      <c r="O73" s="101"/>
      <c r="P73" s="101"/>
      <c r="Q73" s="101"/>
      <c r="R73" s="101"/>
      <c r="S73" s="101"/>
    </row>
    <row r="74" spans="1:60">
      <c r="C74" s="101"/>
      <c r="D74" s="101"/>
      <c r="E74" s="101"/>
      <c r="F74" s="101"/>
      <c r="G74" s="101"/>
      <c r="H74" s="101"/>
      <c r="I74" s="101"/>
      <c r="J74" s="101"/>
      <c r="K74" s="101"/>
      <c r="L74" s="101"/>
      <c r="M74" s="101"/>
      <c r="N74" s="101"/>
      <c r="O74" s="101"/>
      <c r="P74" s="101"/>
      <c r="Q74" s="101"/>
      <c r="R74" s="101"/>
      <c r="S74" s="101"/>
    </row>
    <row r="75" spans="1:60">
      <c r="C75" s="101"/>
      <c r="D75" s="101"/>
      <c r="E75" s="101"/>
      <c r="F75" s="101"/>
      <c r="G75" s="101"/>
      <c r="H75" s="101"/>
      <c r="I75" s="101"/>
      <c r="J75" s="101"/>
      <c r="K75" s="101"/>
      <c r="L75" s="101"/>
      <c r="M75" s="101"/>
      <c r="N75" s="101"/>
      <c r="O75" s="101"/>
      <c r="P75" s="101"/>
      <c r="Q75" s="101"/>
      <c r="R75" s="101"/>
      <c r="S75" s="101"/>
    </row>
    <row r="76" spans="1:60">
      <c r="C76" s="101"/>
      <c r="D76" s="101"/>
      <c r="E76" s="101"/>
      <c r="F76" s="101"/>
      <c r="G76" s="101"/>
      <c r="H76" s="101"/>
      <c r="I76" s="101"/>
      <c r="J76" s="101"/>
      <c r="K76" s="101"/>
      <c r="L76" s="101"/>
      <c r="M76" s="101"/>
      <c r="N76" s="101"/>
      <c r="O76" s="101"/>
      <c r="P76" s="101"/>
      <c r="Q76" s="101"/>
      <c r="R76" s="101"/>
      <c r="S76" s="101"/>
    </row>
    <row r="77" spans="1:60">
      <c r="C77" s="101"/>
      <c r="D77" s="101"/>
      <c r="E77" s="101"/>
      <c r="F77" s="101"/>
      <c r="G77" s="101"/>
      <c r="H77" s="101"/>
      <c r="I77" s="101"/>
      <c r="J77" s="101"/>
      <c r="K77" s="101"/>
      <c r="L77" s="101"/>
      <c r="M77" s="101"/>
      <c r="N77" s="101"/>
      <c r="O77" s="101"/>
      <c r="P77" s="101"/>
      <c r="Q77" s="101"/>
      <c r="R77" s="101"/>
      <c r="S77" s="101"/>
    </row>
    <row r="78" spans="1:60">
      <c r="C78" s="101"/>
      <c r="D78" s="101"/>
      <c r="E78" s="101"/>
      <c r="F78" s="101"/>
      <c r="G78" s="101"/>
      <c r="H78" s="101"/>
      <c r="I78" s="101"/>
      <c r="J78" s="101"/>
      <c r="K78" s="101"/>
      <c r="L78" s="101"/>
      <c r="M78" s="101"/>
      <c r="N78" s="101"/>
      <c r="O78" s="101"/>
      <c r="P78" s="101"/>
      <c r="Q78" s="101"/>
      <c r="R78" s="101"/>
      <c r="S78" s="101"/>
    </row>
    <row r="79" spans="1:60">
      <c r="C79" s="101"/>
      <c r="D79" s="101"/>
      <c r="E79" s="101"/>
      <c r="F79" s="101"/>
      <c r="G79" s="101"/>
      <c r="H79" s="101"/>
      <c r="I79" s="101"/>
      <c r="J79" s="101"/>
      <c r="K79" s="101"/>
      <c r="L79" s="101"/>
      <c r="M79" s="101"/>
      <c r="N79" s="101"/>
      <c r="O79" s="101"/>
      <c r="P79" s="101"/>
      <c r="Q79" s="101"/>
      <c r="R79" s="101"/>
      <c r="S79" s="101"/>
    </row>
    <row r="80" spans="1:60">
      <c r="C80" s="101"/>
      <c r="D80" s="101"/>
      <c r="E80" s="101"/>
      <c r="F80" s="101"/>
      <c r="G80" s="101"/>
      <c r="H80" s="101"/>
      <c r="I80" s="101"/>
      <c r="J80" s="101"/>
      <c r="K80" s="101"/>
      <c r="L80" s="101"/>
      <c r="M80" s="101"/>
      <c r="N80" s="101"/>
      <c r="O80" s="101"/>
      <c r="P80" s="101"/>
      <c r="Q80" s="101"/>
      <c r="R80" s="101"/>
      <c r="S80" s="101"/>
    </row>
    <row r="81" spans="3:19">
      <c r="C81" s="101"/>
      <c r="D81" s="101"/>
      <c r="E81" s="101"/>
      <c r="F81" s="101"/>
      <c r="G81" s="101"/>
      <c r="H81" s="101"/>
      <c r="I81" s="101"/>
      <c r="J81" s="101"/>
      <c r="K81" s="101"/>
      <c r="L81" s="101"/>
      <c r="M81" s="101"/>
      <c r="N81" s="101"/>
      <c r="O81" s="101"/>
      <c r="P81" s="101"/>
      <c r="Q81" s="101"/>
      <c r="R81" s="101"/>
      <c r="S81" s="101"/>
    </row>
    <row r="82" spans="3:19">
      <c r="C82" s="101"/>
      <c r="D82" s="101"/>
      <c r="E82" s="101"/>
      <c r="F82" s="101"/>
      <c r="G82" s="101"/>
      <c r="H82" s="101"/>
      <c r="I82" s="101"/>
      <c r="J82" s="101"/>
      <c r="K82" s="101"/>
      <c r="L82" s="101"/>
      <c r="M82" s="101"/>
      <c r="N82" s="101"/>
      <c r="O82" s="101"/>
      <c r="P82" s="101"/>
      <c r="Q82" s="101"/>
      <c r="R82" s="101"/>
      <c r="S82" s="101"/>
    </row>
    <row r="83" spans="3:19">
      <c r="C83" s="101"/>
      <c r="D83" s="101"/>
      <c r="E83" s="101"/>
      <c r="F83" s="101"/>
      <c r="G83" s="101"/>
      <c r="H83" s="101"/>
      <c r="I83" s="101"/>
      <c r="J83" s="101"/>
      <c r="K83" s="101"/>
      <c r="L83" s="101"/>
      <c r="M83" s="101"/>
      <c r="N83" s="101"/>
      <c r="O83" s="101"/>
      <c r="P83" s="101"/>
      <c r="Q83" s="101"/>
      <c r="R83" s="101"/>
      <c r="S83" s="101"/>
    </row>
  </sheetData>
  <pageMargins left="0.7" right="0.7" top="0.78740157499999996" bottom="0.78740157499999996" header="0.3" footer="0.3"/>
  <pageSetup paperSize="9" scale="22"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3233" activePane="bottomLeft" state="frozen"/>
      <selection activeCell="N60" sqref="N60"/>
      <selection pane="bottomLeft" activeCell="A3233" sqref="A3233"/>
    </sheetView>
  </sheetViews>
  <sheetFormatPr baseColWidth="10" defaultColWidth="11.42578125"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78"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1" t="s">
        <v>78</v>
      </c>
      <c r="B3" s="6">
        <v>2022</v>
      </c>
      <c r="C3" s="34"/>
      <c r="D3" s="34"/>
      <c r="E3" s="34"/>
      <c r="F3" s="34"/>
      <c r="G3" s="34"/>
      <c r="H3" s="34"/>
      <c r="I3" s="34"/>
      <c r="J3" s="34"/>
      <c r="K3" s="34"/>
      <c r="L3" s="34"/>
      <c r="M3" s="34"/>
      <c r="N3" s="34"/>
      <c r="O3" s="34"/>
      <c r="P3" s="34"/>
      <c r="Q3" s="34"/>
      <c r="R3" s="68"/>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v>2931.8</v>
      </c>
      <c r="K12" s="35">
        <v>2931.8</v>
      </c>
      <c r="L12" s="35">
        <v>2931.8</v>
      </c>
      <c r="M12" s="35">
        <v>2931.8</v>
      </c>
      <c r="N12" s="35">
        <v>2931.8</v>
      </c>
      <c r="O12" s="35">
        <v>2931.8</v>
      </c>
      <c r="P12" s="35">
        <v>2931.8</v>
      </c>
      <c r="Q12" s="35">
        <v>2931.8</v>
      </c>
      <c r="R12" s="35">
        <v>2931.8</v>
      </c>
      <c r="S12" s="35">
        <v>2931.8</v>
      </c>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v>1424.98</v>
      </c>
      <c r="G16" s="35">
        <v>1424.98</v>
      </c>
      <c r="H16" s="35">
        <v>1424.98</v>
      </c>
      <c r="I16" s="35">
        <v>1424.98</v>
      </c>
      <c r="J16" s="35">
        <v>1424.98</v>
      </c>
      <c r="K16" s="35">
        <v>1424.98</v>
      </c>
      <c r="L16" s="35">
        <v>1424.98</v>
      </c>
      <c r="M16" s="35">
        <v>1424.98</v>
      </c>
      <c r="N16" s="35">
        <v>1424.98</v>
      </c>
      <c r="O16" s="35">
        <v>1424.98</v>
      </c>
      <c r="P16" s="35">
        <v>1424.98</v>
      </c>
      <c r="Q16" s="35">
        <v>1424.98</v>
      </c>
      <c r="R16" s="35">
        <v>1424.98</v>
      </c>
      <c r="S16" s="35">
        <v>1424.98</v>
      </c>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v>1931.25</v>
      </c>
      <c r="D19" s="35">
        <v>1931.25</v>
      </c>
      <c r="E19" s="35">
        <v>1931.25</v>
      </c>
      <c r="F19" s="35">
        <v>1931.25</v>
      </c>
      <c r="G19" s="35">
        <v>1931.25</v>
      </c>
      <c r="H19" s="35">
        <v>1931.25</v>
      </c>
      <c r="I19" s="35">
        <v>1931.25</v>
      </c>
      <c r="J19" s="35">
        <v>1931.25</v>
      </c>
      <c r="K19" s="35">
        <v>1931.25</v>
      </c>
      <c r="L19" s="35">
        <v>1931.25</v>
      </c>
      <c r="M19" s="35">
        <v>1931.25</v>
      </c>
      <c r="N19" s="35">
        <v>1931.25</v>
      </c>
      <c r="O19" s="35">
        <v>1931.25</v>
      </c>
      <c r="P19" s="35">
        <v>1931.25</v>
      </c>
      <c r="Q19" s="35">
        <v>1931.25</v>
      </c>
      <c r="R19" s="35">
        <v>1931.25</v>
      </c>
      <c r="S19" s="35">
        <v>1931.25</v>
      </c>
    </row>
    <row r="20" spans="2:19">
      <c r="B20" s="6">
        <v>2005</v>
      </c>
      <c r="C20" s="35"/>
      <c r="D20" s="35"/>
      <c r="E20" s="35"/>
      <c r="F20" s="35"/>
      <c r="G20" s="35"/>
      <c r="H20" s="35"/>
      <c r="I20" s="35"/>
      <c r="J20" s="35"/>
      <c r="K20" s="35"/>
      <c r="L20" s="35"/>
      <c r="M20" s="35"/>
      <c r="N20" s="35"/>
      <c r="O20" s="35"/>
      <c r="P20" s="35"/>
      <c r="Q20" s="35"/>
      <c r="R20" s="35"/>
      <c r="S20" s="35"/>
    </row>
    <row r="21" spans="2:19">
      <c r="B21" s="6">
        <v>2004</v>
      </c>
      <c r="C21" s="35">
        <v>2460.89</v>
      </c>
      <c r="D21" s="35">
        <v>2460.89</v>
      </c>
      <c r="E21" s="35">
        <v>2460.89</v>
      </c>
      <c r="F21" s="35">
        <v>2460.89</v>
      </c>
      <c r="G21" s="35">
        <v>2460.89</v>
      </c>
      <c r="H21" s="35">
        <v>2460.89</v>
      </c>
      <c r="I21" s="35">
        <v>2460.89</v>
      </c>
      <c r="J21" s="35">
        <v>2460.89</v>
      </c>
      <c r="K21" s="35">
        <v>2460.89</v>
      </c>
      <c r="L21" s="35">
        <v>2460.89</v>
      </c>
      <c r="M21" s="35">
        <v>2460.89</v>
      </c>
      <c r="N21" s="35">
        <v>2460.89</v>
      </c>
      <c r="O21" s="35">
        <v>2460.89</v>
      </c>
      <c r="P21" s="35">
        <v>2460.89</v>
      </c>
      <c r="Q21" s="35">
        <v>2460.89</v>
      </c>
      <c r="R21" s="35">
        <v>2460.89</v>
      </c>
      <c r="S21" s="35">
        <v>2460.89</v>
      </c>
    </row>
    <row r="22" spans="2:19">
      <c r="B22" s="6">
        <v>2003</v>
      </c>
      <c r="C22" s="35">
        <v>10736.26</v>
      </c>
      <c r="D22" s="35">
        <v>10736.26</v>
      </c>
      <c r="E22" s="35">
        <v>10736.26</v>
      </c>
      <c r="F22" s="35">
        <v>10736.26</v>
      </c>
      <c r="G22" s="35">
        <v>10736.26</v>
      </c>
      <c r="H22" s="35">
        <v>10736.26</v>
      </c>
      <c r="I22" s="35">
        <v>10736.26</v>
      </c>
      <c r="J22" s="35">
        <v>10736.26</v>
      </c>
      <c r="K22" s="35">
        <v>10736.26</v>
      </c>
      <c r="L22" s="35">
        <v>10736.26</v>
      </c>
      <c r="M22" s="35">
        <v>10736.26</v>
      </c>
      <c r="N22" s="35">
        <v>10736.26</v>
      </c>
      <c r="O22" s="35">
        <v>10736.26</v>
      </c>
      <c r="P22" s="35">
        <v>10736.26</v>
      </c>
      <c r="Q22" s="35">
        <v>10736.26</v>
      </c>
      <c r="R22" s="35">
        <v>10736.26</v>
      </c>
      <c r="S22" s="35">
        <v>10736.26</v>
      </c>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v>413.57</v>
      </c>
      <c r="D26" s="35">
        <v>413.57</v>
      </c>
      <c r="E26" s="35">
        <v>413.57</v>
      </c>
      <c r="F26" s="35">
        <v>413.57</v>
      </c>
      <c r="G26" s="35">
        <v>413.57</v>
      </c>
      <c r="H26" s="35">
        <v>413.57</v>
      </c>
      <c r="I26" s="35">
        <v>413.57</v>
      </c>
      <c r="J26" s="35">
        <v>413.57</v>
      </c>
      <c r="K26" s="35">
        <v>413.57</v>
      </c>
      <c r="L26" s="35">
        <v>413.57</v>
      </c>
      <c r="M26" s="35">
        <v>413.57</v>
      </c>
      <c r="N26" s="35">
        <v>413.57</v>
      </c>
      <c r="O26" s="35">
        <v>413.57</v>
      </c>
      <c r="P26" s="35">
        <v>413.57</v>
      </c>
      <c r="Q26" s="35">
        <v>413.57</v>
      </c>
      <c r="R26" s="35">
        <v>413.57</v>
      </c>
      <c r="S26" s="35">
        <v>413.57</v>
      </c>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v>3949.32</v>
      </c>
      <c r="D32" s="35">
        <v>3949.32</v>
      </c>
      <c r="E32" s="35">
        <v>3949.32</v>
      </c>
      <c r="F32" s="35">
        <v>3949.32</v>
      </c>
      <c r="G32" s="35">
        <v>3949.32</v>
      </c>
      <c r="H32" s="35">
        <v>3949.32</v>
      </c>
      <c r="I32" s="35">
        <v>3949.32</v>
      </c>
      <c r="J32" s="35">
        <v>3949.32</v>
      </c>
      <c r="K32" s="35">
        <v>3949.32</v>
      </c>
      <c r="L32" s="35">
        <v>3949.32</v>
      </c>
      <c r="M32" s="35">
        <v>3949.32</v>
      </c>
      <c r="N32" s="35">
        <v>3949.32</v>
      </c>
      <c r="O32" s="35">
        <v>3949.32</v>
      </c>
      <c r="P32" s="35">
        <v>3949.32</v>
      </c>
      <c r="Q32" s="35">
        <v>3949.32</v>
      </c>
      <c r="R32" s="35">
        <v>3949.32</v>
      </c>
      <c r="S32" s="35">
        <v>3949.32</v>
      </c>
    </row>
    <row r="33" spans="2:19">
      <c r="B33" s="6">
        <v>1992</v>
      </c>
      <c r="C33" s="35">
        <v>4061.27</v>
      </c>
      <c r="D33" s="35">
        <v>4061.27</v>
      </c>
      <c r="E33" s="35">
        <v>4061.27</v>
      </c>
      <c r="F33" s="35">
        <v>4061.27</v>
      </c>
      <c r="G33" s="35">
        <v>4061.27</v>
      </c>
      <c r="H33" s="35">
        <v>4061.27</v>
      </c>
      <c r="I33" s="35">
        <v>4061.27</v>
      </c>
      <c r="J33" s="35">
        <v>4061.27</v>
      </c>
      <c r="K33" s="35">
        <v>4061.27</v>
      </c>
      <c r="L33" s="35">
        <v>4061.27</v>
      </c>
      <c r="M33" s="35">
        <v>4061.27</v>
      </c>
      <c r="N33" s="35">
        <v>4061.27</v>
      </c>
      <c r="O33" s="35">
        <v>4061.27</v>
      </c>
      <c r="P33" s="35">
        <v>4061.27</v>
      </c>
      <c r="Q33" s="35">
        <v>4061.27</v>
      </c>
      <c r="R33" s="35">
        <v>4061.27</v>
      </c>
      <c r="S33" s="35">
        <v>4061.27</v>
      </c>
    </row>
    <row r="34" spans="2:19">
      <c r="B34" s="6">
        <v>1991</v>
      </c>
      <c r="C34" s="35">
        <v>63878</v>
      </c>
      <c r="D34" s="35">
        <v>63878</v>
      </c>
      <c r="E34" s="35">
        <v>63878</v>
      </c>
      <c r="F34" s="35">
        <v>63878</v>
      </c>
      <c r="G34" s="35">
        <v>63878</v>
      </c>
      <c r="H34" s="35">
        <v>63878</v>
      </c>
      <c r="I34" s="35">
        <v>63878</v>
      </c>
      <c r="J34" s="35">
        <v>63878</v>
      </c>
      <c r="K34" s="35">
        <v>63878</v>
      </c>
      <c r="L34" s="35">
        <v>63878</v>
      </c>
      <c r="M34" s="35">
        <v>63878</v>
      </c>
      <c r="N34" s="35">
        <v>63878</v>
      </c>
      <c r="O34" s="35">
        <v>63878</v>
      </c>
      <c r="P34" s="35">
        <v>63878</v>
      </c>
      <c r="Q34" s="35">
        <v>63878</v>
      </c>
      <c r="R34" s="35">
        <v>54312</v>
      </c>
      <c r="S34" s="35">
        <v>54312</v>
      </c>
    </row>
    <row r="35" spans="2:19">
      <c r="B35" s="6">
        <v>1990</v>
      </c>
      <c r="C35" s="35"/>
      <c r="D35" s="35"/>
      <c r="E35" s="35"/>
      <c r="F35" s="35"/>
      <c r="G35" s="35"/>
      <c r="H35" s="35"/>
      <c r="I35" s="35"/>
      <c r="J35" s="35"/>
      <c r="K35" s="35"/>
      <c r="L35" s="35"/>
      <c r="M35" s="35"/>
      <c r="N35" s="35"/>
      <c r="O35" s="35"/>
      <c r="P35" s="35"/>
      <c r="Q35" s="35"/>
      <c r="R35" s="35"/>
      <c r="S35" s="35"/>
    </row>
    <row r="36" spans="2:19">
      <c r="B36" s="6">
        <v>1989</v>
      </c>
      <c r="C36" s="35">
        <v>45885</v>
      </c>
      <c r="D36" s="35">
        <v>45885</v>
      </c>
      <c r="E36" s="35">
        <v>45885</v>
      </c>
      <c r="F36" s="35">
        <v>45885</v>
      </c>
      <c r="G36" s="35">
        <v>45885</v>
      </c>
      <c r="H36" s="35">
        <v>45885</v>
      </c>
      <c r="I36" s="35">
        <v>45885</v>
      </c>
      <c r="J36" s="35">
        <v>45885</v>
      </c>
      <c r="K36" s="35">
        <v>45885</v>
      </c>
      <c r="L36" s="35">
        <v>45885</v>
      </c>
      <c r="M36" s="35">
        <v>45885</v>
      </c>
      <c r="N36" s="35">
        <v>45885</v>
      </c>
      <c r="O36" s="35">
        <v>45885</v>
      </c>
      <c r="P36" s="35">
        <v>45885</v>
      </c>
      <c r="Q36" s="35">
        <v>45885</v>
      </c>
      <c r="R36" s="35">
        <v>45885</v>
      </c>
      <c r="S36" s="35">
        <v>45885</v>
      </c>
    </row>
    <row r="37" spans="2:19">
      <c r="B37" s="6">
        <v>1988</v>
      </c>
      <c r="C37" s="35">
        <v>49371</v>
      </c>
      <c r="D37" s="35">
        <v>49371</v>
      </c>
      <c r="E37" s="35">
        <v>49371</v>
      </c>
      <c r="F37" s="35">
        <v>49371</v>
      </c>
      <c r="G37" s="35">
        <v>49371</v>
      </c>
      <c r="H37" s="35">
        <v>49371</v>
      </c>
      <c r="I37" s="35">
        <v>49371</v>
      </c>
      <c r="J37" s="35">
        <v>49371</v>
      </c>
      <c r="K37" s="35">
        <v>49371</v>
      </c>
      <c r="L37" s="35">
        <v>49371</v>
      </c>
      <c r="M37" s="35">
        <v>49371</v>
      </c>
      <c r="N37" s="35">
        <v>49371</v>
      </c>
      <c r="O37" s="35">
        <v>49371</v>
      </c>
      <c r="P37" s="35">
        <v>49371</v>
      </c>
      <c r="Q37" s="35">
        <v>49371</v>
      </c>
      <c r="R37" s="35">
        <v>49371</v>
      </c>
      <c r="S37" s="35">
        <v>49371</v>
      </c>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v>12269</v>
      </c>
      <c r="D44" s="35">
        <v>12269</v>
      </c>
      <c r="E44" s="35">
        <v>12269</v>
      </c>
      <c r="F44" s="35">
        <v>12269</v>
      </c>
      <c r="G44" s="35">
        <v>12269</v>
      </c>
      <c r="H44" s="35">
        <v>12269</v>
      </c>
      <c r="I44" s="35">
        <v>12269</v>
      </c>
      <c r="J44" s="35">
        <v>12269</v>
      </c>
      <c r="K44" s="35">
        <v>12269</v>
      </c>
      <c r="L44" s="35">
        <v>12269</v>
      </c>
      <c r="M44" s="35">
        <v>12269</v>
      </c>
      <c r="N44" s="35">
        <v>12269</v>
      </c>
      <c r="O44" s="35">
        <v>11645.92</v>
      </c>
      <c r="P44" s="35">
        <v>11645.92</v>
      </c>
      <c r="Q44" s="35">
        <v>11645.92</v>
      </c>
      <c r="R44" s="35">
        <v>11645.92</v>
      </c>
      <c r="S44" s="35">
        <v>11645.92</v>
      </c>
    </row>
    <row r="45" spans="2:19">
      <c r="B45" s="6">
        <v>1980</v>
      </c>
      <c r="C45" s="35">
        <v>17990</v>
      </c>
      <c r="D45" s="35">
        <v>17990</v>
      </c>
      <c r="E45" s="35">
        <v>17990</v>
      </c>
      <c r="F45" s="35">
        <v>17990</v>
      </c>
      <c r="G45" s="35">
        <v>17990</v>
      </c>
      <c r="H45" s="35">
        <v>17990</v>
      </c>
      <c r="I45" s="35">
        <v>17990</v>
      </c>
      <c r="J45" s="35">
        <v>17990</v>
      </c>
      <c r="K45" s="35">
        <v>17990</v>
      </c>
      <c r="L45" s="35">
        <v>17990</v>
      </c>
      <c r="M45" s="35">
        <v>17990</v>
      </c>
      <c r="N45" s="35">
        <v>17990</v>
      </c>
      <c r="O45" s="35">
        <v>1201.7199999999993</v>
      </c>
      <c r="P45" s="35">
        <v>1201.7199999999993</v>
      </c>
      <c r="Q45" s="35">
        <v>1201.7199999999993</v>
      </c>
      <c r="R45" s="35">
        <v>1201.7199999999993</v>
      </c>
      <c r="S45" s="35">
        <v>1201.7199999999993</v>
      </c>
    </row>
    <row r="46" spans="2:19">
      <c r="B46" s="6">
        <v>1979</v>
      </c>
      <c r="C46" s="35">
        <v>65193</v>
      </c>
      <c r="D46" s="35">
        <v>65193</v>
      </c>
      <c r="E46" s="35">
        <v>65193</v>
      </c>
      <c r="F46" s="35">
        <v>65193</v>
      </c>
      <c r="G46" s="35">
        <v>65193</v>
      </c>
      <c r="H46" s="35">
        <v>65193</v>
      </c>
      <c r="I46" s="35">
        <v>65193</v>
      </c>
      <c r="J46" s="35">
        <v>65193</v>
      </c>
      <c r="K46" s="35">
        <v>65193</v>
      </c>
      <c r="L46" s="35">
        <v>65193</v>
      </c>
      <c r="M46" s="35">
        <v>65193</v>
      </c>
      <c r="N46" s="35">
        <v>65193</v>
      </c>
      <c r="O46" s="35">
        <v>65193</v>
      </c>
      <c r="P46" s="35">
        <v>65193</v>
      </c>
      <c r="Q46" s="35">
        <v>65193</v>
      </c>
      <c r="R46" s="35">
        <v>65193</v>
      </c>
      <c r="S46" s="35">
        <v>65193</v>
      </c>
    </row>
    <row r="47" spans="2:19">
      <c r="B47" s="6">
        <v>1978</v>
      </c>
      <c r="C47" s="35">
        <v>86546</v>
      </c>
      <c r="D47" s="35">
        <v>86546</v>
      </c>
      <c r="E47" s="35">
        <v>86546</v>
      </c>
      <c r="F47" s="35">
        <v>86546</v>
      </c>
      <c r="G47" s="35">
        <v>86546</v>
      </c>
      <c r="H47" s="35">
        <v>86546</v>
      </c>
      <c r="I47" s="35">
        <v>86546</v>
      </c>
      <c r="J47" s="35">
        <v>86546</v>
      </c>
      <c r="K47" s="35">
        <v>86546</v>
      </c>
      <c r="L47" s="35">
        <v>86546</v>
      </c>
      <c r="M47" s="35">
        <v>86546</v>
      </c>
      <c r="N47" s="35">
        <v>86546</v>
      </c>
      <c r="O47" s="35">
        <v>86546</v>
      </c>
      <c r="P47" s="35">
        <v>86546</v>
      </c>
      <c r="Q47" s="35">
        <v>84591</v>
      </c>
      <c r="R47" s="35">
        <v>84591</v>
      </c>
      <c r="S47" s="35">
        <v>84591</v>
      </c>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v>389</v>
      </c>
      <c r="D60" s="35">
        <v>389</v>
      </c>
      <c r="E60" s="35">
        <v>389</v>
      </c>
      <c r="F60" s="35">
        <v>389</v>
      </c>
      <c r="G60" s="35">
        <v>389</v>
      </c>
      <c r="H60" s="35">
        <v>389</v>
      </c>
      <c r="I60" s="35">
        <v>389</v>
      </c>
      <c r="J60" s="35">
        <v>389</v>
      </c>
      <c r="K60" s="35">
        <v>389</v>
      </c>
      <c r="L60" s="35">
        <v>389</v>
      </c>
      <c r="M60" s="35">
        <v>389</v>
      </c>
      <c r="N60" s="35">
        <v>389</v>
      </c>
      <c r="O60" s="35">
        <v>389</v>
      </c>
      <c r="P60" s="35">
        <v>389</v>
      </c>
      <c r="Q60" s="35">
        <v>389</v>
      </c>
      <c r="R60" s="35">
        <v>389</v>
      </c>
      <c r="S60" s="35">
        <v>389</v>
      </c>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v>303</v>
      </c>
      <c r="D64" s="35">
        <v>303</v>
      </c>
      <c r="E64" s="35">
        <v>303</v>
      </c>
      <c r="F64" s="35">
        <v>303</v>
      </c>
      <c r="G64" s="35">
        <v>303</v>
      </c>
      <c r="H64" s="35">
        <v>303</v>
      </c>
      <c r="I64" s="35">
        <v>303</v>
      </c>
      <c r="J64" s="35">
        <v>303</v>
      </c>
      <c r="K64" s="35">
        <v>303</v>
      </c>
      <c r="L64" s="35">
        <v>303</v>
      </c>
      <c r="M64" s="35">
        <v>303</v>
      </c>
      <c r="N64" s="35">
        <v>303</v>
      </c>
      <c r="O64" s="35">
        <v>303</v>
      </c>
      <c r="P64" s="35">
        <v>303</v>
      </c>
      <c r="Q64" s="35">
        <v>303</v>
      </c>
      <c r="R64" s="35">
        <v>303</v>
      </c>
      <c r="S64" s="35">
        <v>303</v>
      </c>
    </row>
    <row r="65" spans="2:19">
      <c r="B65" s="6">
        <v>1960</v>
      </c>
      <c r="C65" s="35">
        <v>338</v>
      </c>
      <c r="D65" s="35">
        <v>338</v>
      </c>
      <c r="E65" s="35">
        <v>338</v>
      </c>
      <c r="F65" s="35">
        <v>338</v>
      </c>
      <c r="G65" s="35">
        <v>338</v>
      </c>
      <c r="H65" s="35">
        <v>338</v>
      </c>
      <c r="I65" s="35">
        <v>338</v>
      </c>
      <c r="J65" s="35">
        <v>338</v>
      </c>
      <c r="K65" s="35">
        <v>338</v>
      </c>
      <c r="L65" s="35">
        <v>338</v>
      </c>
      <c r="M65" s="35">
        <v>338</v>
      </c>
      <c r="N65" s="35">
        <v>338</v>
      </c>
      <c r="O65" s="35">
        <v>338</v>
      </c>
      <c r="P65" s="35">
        <v>338</v>
      </c>
      <c r="Q65" s="35">
        <v>338</v>
      </c>
      <c r="R65" s="35">
        <v>338</v>
      </c>
      <c r="S65" s="35">
        <v>338</v>
      </c>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5">
        <v>1930</v>
      </c>
      <c r="C95" s="35"/>
      <c r="D95" s="35"/>
      <c r="E95" s="35"/>
      <c r="F95" s="35"/>
      <c r="G95" s="35"/>
      <c r="H95" s="35"/>
      <c r="I95" s="35"/>
      <c r="J95" s="35"/>
      <c r="K95" s="35"/>
      <c r="L95" s="35"/>
      <c r="M95" s="35"/>
      <c r="N95" s="35"/>
      <c r="O95" s="35"/>
      <c r="P95" s="35"/>
      <c r="Q95" s="35"/>
      <c r="R95" s="35"/>
      <c r="S95" s="35"/>
    </row>
    <row r="96" spans="1:19">
      <c r="A96" s="9" t="s">
        <v>78</v>
      </c>
      <c r="B96" s="7" t="s">
        <v>10</v>
      </c>
      <c r="C96" s="8">
        <v>365714.56</v>
      </c>
      <c r="D96" s="8">
        <v>365714.56</v>
      </c>
      <c r="E96" s="8">
        <v>365714.56</v>
      </c>
      <c r="F96" s="8">
        <v>367139.54000000004</v>
      </c>
      <c r="G96" s="8">
        <v>367139.54000000004</v>
      </c>
      <c r="H96" s="8">
        <v>367139.54000000004</v>
      </c>
      <c r="I96" s="8">
        <v>367139.54000000004</v>
      </c>
      <c r="J96" s="8">
        <v>370071.33999999997</v>
      </c>
      <c r="K96" s="8">
        <v>370071.33999999997</v>
      </c>
      <c r="L96" s="8">
        <v>370071.33999999997</v>
      </c>
      <c r="M96" s="8">
        <v>370071.33999999997</v>
      </c>
      <c r="N96" s="11">
        <v>370071.33999999997</v>
      </c>
      <c r="O96" s="11">
        <v>352659.98</v>
      </c>
      <c r="P96" s="11">
        <v>352659.98</v>
      </c>
      <c r="Q96" s="11">
        <v>350704.98</v>
      </c>
      <c r="R96" s="11">
        <v>341138.98</v>
      </c>
      <c r="S96" s="11">
        <v>341138.98</v>
      </c>
    </row>
    <row r="97" spans="1:19">
      <c r="A97" s="9"/>
      <c r="B97" s="7"/>
      <c r="C97" s="8"/>
      <c r="D97" s="8"/>
      <c r="E97" s="8"/>
      <c r="F97" s="8"/>
      <c r="G97" s="8"/>
      <c r="H97" s="8"/>
      <c r="I97" s="8"/>
      <c r="J97" s="8"/>
      <c r="K97" s="8"/>
      <c r="L97" s="8"/>
      <c r="M97" s="8"/>
    </row>
    <row r="98" spans="1:19" ht="25.5">
      <c r="A98" s="71" t="s">
        <v>9</v>
      </c>
      <c r="B98" s="6">
        <v>2022</v>
      </c>
      <c r="C98" s="34"/>
      <c r="D98" s="34"/>
      <c r="E98" s="34"/>
      <c r="F98" s="34"/>
      <c r="G98" s="34"/>
      <c r="H98" s="34"/>
      <c r="I98" s="34"/>
      <c r="J98" s="34"/>
      <c r="K98" s="34"/>
      <c r="L98" s="34"/>
      <c r="M98" s="34"/>
      <c r="N98" s="34"/>
      <c r="O98" s="34"/>
      <c r="P98" s="34"/>
      <c r="Q98" s="34"/>
      <c r="R98" s="68"/>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v>15016</v>
      </c>
      <c r="J108" s="35">
        <v>15016</v>
      </c>
      <c r="K108" s="35">
        <v>15016</v>
      </c>
      <c r="L108" s="35">
        <v>15016</v>
      </c>
      <c r="M108" s="35">
        <v>15016</v>
      </c>
      <c r="N108" s="35">
        <v>15016</v>
      </c>
      <c r="O108" s="35">
        <v>15016</v>
      </c>
      <c r="P108" s="35">
        <v>15016</v>
      </c>
      <c r="Q108" s="35">
        <v>15016</v>
      </c>
      <c r="R108" s="35">
        <v>15016</v>
      </c>
      <c r="S108" s="35">
        <v>15016</v>
      </c>
    </row>
    <row r="109" spans="1:19">
      <c r="B109" s="6">
        <v>2011</v>
      </c>
      <c r="C109" s="34"/>
      <c r="D109" s="34"/>
      <c r="E109" s="34"/>
      <c r="F109" s="34"/>
      <c r="G109" s="34"/>
      <c r="H109" s="35">
        <v>56960</v>
      </c>
      <c r="I109" s="35">
        <v>56960</v>
      </c>
      <c r="J109" s="35">
        <v>56960</v>
      </c>
      <c r="K109" s="35">
        <v>56960</v>
      </c>
      <c r="L109" s="35">
        <v>56960</v>
      </c>
      <c r="M109" s="35">
        <v>56960</v>
      </c>
      <c r="N109" s="35">
        <v>56960</v>
      </c>
      <c r="O109" s="35">
        <v>56960</v>
      </c>
      <c r="P109" s="35">
        <v>56960</v>
      </c>
      <c r="Q109" s="35">
        <v>56960</v>
      </c>
      <c r="R109" s="35">
        <v>56960</v>
      </c>
      <c r="S109" s="35">
        <v>56960</v>
      </c>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v>148598</v>
      </c>
      <c r="F112" s="35">
        <v>148598</v>
      </c>
      <c r="G112" s="35">
        <v>148598</v>
      </c>
      <c r="H112" s="35">
        <v>148598</v>
      </c>
      <c r="I112" s="35">
        <v>148598</v>
      </c>
      <c r="J112" s="35">
        <v>148598</v>
      </c>
      <c r="K112" s="35">
        <v>148598</v>
      </c>
      <c r="L112" s="35">
        <v>148598</v>
      </c>
      <c r="M112" s="35">
        <v>148598</v>
      </c>
      <c r="N112" s="35">
        <v>148598</v>
      </c>
      <c r="O112" s="35">
        <v>148598</v>
      </c>
      <c r="P112" s="35">
        <v>148598</v>
      </c>
      <c r="Q112" s="35">
        <v>148598</v>
      </c>
      <c r="R112" s="35">
        <v>148598</v>
      </c>
      <c r="S112" s="35">
        <v>148598</v>
      </c>
    </row>
    <row r="113" spans="2:19">
      <c r="B113" s="6">
        <v>2007</v>
      </c>
      <c r="C113" s="34"/>
      <c r="D113" s="35">
        <v>9325</v>
      </c>
      <c r="E113" s="35">
        <v>9325</v>
      </c>
      <c r="F113" s="35">
        <v>9325</v>
      </c>
      <c r="G113" s="35">
        <v>9325</v>
      </c>
      <c r="H113" s="35">
        <v>9325</v>
      </c>
      <c r="I113" s="35">
        <v>9325</v>
      </c>
      <c r="J113" s="35">
        <v>9325</v>
      </c>
      <c r="K113" s="35">
        <v>9325</v>
      </c>
      <c r="L113" s="35">
        <v>9325</v>
      </c>
      <c r="M113" s="35">
        <v>9325</v>
      </c>
      <c r="N113" s="35">
        <v>9325</v>
      </c>
      <c r="O113" s="35">
        <v>9325</v>
      </c>
      <c r="P113" s="35">
        <v>9325</v>
      </c>
      <c r="Q113" s="35">
        <v>9325</v>
      </c>
      <c r="R113" s="35">
        <v>9325</v>
      </c>
      <c r="S113" s="35">
        <v>9325</v>
      </c>
    </row>
    <row r="114" spans="2:19">
      <c r="B114" s="6">
        <v>2006</v>
      </c>
      <c r="C114" s="35">
        <v>9981</v>
      </c>
      <c r="D114" s="35">
        <v>9981</v>
      </c>
      <c r="E114" s="35">
        <v>9981</v>
      </c>
      <c r="F114" s="35">
        <v>9981</v>
      </c>
      <c r="G114" s="35">
        <v>9981</v>
      </c>
      <c r="H114" s="35">
        <v>9981</v>
      </c>
      <c r="I114" s="35">
        <v>9981</v>
      </c>
      <c r="J114" s="35">
        <v>9981</v>
      </c>
      <c r="K114" s="35">
        <v>9981</v>
      </c>
      <c r="L114" s="35">
        <v>9981</v>
      </c>
      <c r="M114" s="35">
        <v>9981</v>
      </c>
      <c r="N114" s="35">
        <v>9981</v>
      </c>
      <c r="O114" s="35">
        <v>9981</v>
      </c>
      <c r="P114" s="35">
        <v>9981</v>
      </c>
      <c r="Q114" s="35">
        <v>9981</v>
      </c>
      <c r="R114" s="35">
        <v>9981</v>
      </c>
      <c r="S114" s="35">
        <v>9981</v>
      </c>
    </row>
    <row r="115" spans="2:19">
      <c r="B115" s="6">
        <v>2005</v>
      </c>
      <c r="C115" s="35">
        <v>9043</v>
      </c>
      <c r="D115" s="35">
        <v>9043</v>
      </c>
      <c r="E115" s="35">
        <v>9043</v>
      </c>
      <c r="F115" s="35">
        <v>9043</v>
      </c>
      <c r="G115" s="35">
        <v>9043</v>
      </c>
      <c r="H115" s="35">
        <v>9043</v>
      </c>
      <c r="I115" s="35">
        <v>9043</v>
      </c>
      <c r="J115" s="35">
        <v>9043</v>
      </c>
      <c r="K115" s="35">
        <v>9043</v>
      </c>
      <c r="L115" s="35">
        <v>9043</v>
      </c>
      <c r="M115" s="35">
        <v>9043</v>
      </c>
      <c r="N115" s="35">
        <v>9043</v>
      </c>
      <c r="O115" s="35">
        <v>9043</v>
      </c>
      <c r="P115" s="35">
        <v>9043</v>
      </c>
      <c r="Q115" s="35">
        <v>9043</v>
      </c>
      <c r="R115" s="35">
        <v>9043</v>
      </c>
      <c r="S115" s="35">
        <v>9043</v>
      </c>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v>13127</v>
      </c>
      <c r="D118" s="35">
        <v>13127</v>
      </c>
      <c r="E118" s="35">
        <v>13127</v>
      </c>
      <c r="F118" s="35">
        <v>13127</v>
      </c>
      <c r="G118" s="35">
        <v>13127</v>
      </c>
      <c r="H118" s="35">
        <v>13127</v>
      </c>
      <c r="I118" s="35">
        <v>13127</v>
      </c>
      <c r="J118" s="35">
        <v>13127</v>
      </c>
      <c r="K118" s="35">
        <v>13127</v>
      </c>
      <c r="L118" s="35">
        <v>13127</v>
      </c>
      <c r="M118" s="35">
        <v>13127</v>
      </c>
      <c r="N118" s="35">
        <v>13127</v>
      </c>
      <c r="O118" s="35">
        <v>13127</v>
      </c>
      <c r="P118" s="35">
        <v>13127</v>
      </c>
      <c r="Q118" s="35">
        <v>13127</v>
      </c>
      <c r="R118" s="35">
        <v>13127</v>
      </c>
      <c r="S118" s="35">
        <v>13127</v>
      </c>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69" t="s">
        <v>9</v>
      </c>
      <c r="B191" s="7" t="s">
        <v>10</v>
      </c>
      <c r="C191" s="8">
        <v>32151</v>
      </c>
      <c r="D191" s="8">
        <v>41476</v>
      </c>
      <c r="E191" s="8">
        <v>190074</v>
      </c>
      <c r="F191" s="8">
        <v>190074</v>
      </c>
      <c r="G191" s="8">
        <v>190074</v>
      </c>
      <c r="H191" s="8">
        <v>247034</v>
      </c>
      <c r="I191" s="8">
        <v>262050</v>
      </c>
      <c r="J191" s="8">
        <v>262050</v>
      </c>
      <c r="K191" s="8">
        <v>262050</v>
      </c>
      <c r="L191" s="8">
        <v>262050</v>
      </c>
      <c r="M191" s="8">
        <v>262050</v>
      </c>
      <c r="N191" s="11">
        <v>262050</v>
      </c>
      <c r="O191" s="11">
        <v>262050</v>
      </c>
      <c r="P191" s="11">
        <v>262050</v>
      </c>
      <c r="Q191" s="11">
        <v>262050</v>
      </c>
      <c r="R191" s="11">
        <v>262050</v>
      </c>
      <c r="S191" s="11">
        <v>262050</v>
      </c>
    </row>
    <row r="192" spans="1:19">
      <c r="A192" s="70"/>
      <c r="B192" s="7"/>
      <c r="C192" s="8"/>
      <c r="D192" s="8"/>
      <c r="E192" s="8"/>
      <c r="F192" s="8"/>
      <c r="G192" s="8"/>
      <c r="H192" s="8"/>
      <c r="I192" s="8"/>
      <c r="J192" s="8"/>
      <c r="K192" s="8"/>
      <c r="L192" s="8"/>
      <c r="M192" s="8"/>
    </row>
    <row r="193" spans="1:19">
      <c r="A193" s="71" t="s">
        <v>11</v>
      </c>
      <c r="B193" s="6">
        <v>2022</v>
      </c>
      <c r="C193" s="34"/>
      <c r="D193" s="34"/>
      <c r="E193" s="34"/>
      <c r="F193" s="34"/>
      <c r="G193" s="34"/>
      <c r="H193" s="34"/>
      <c r="I193" s="34"/>
      <c r="J193" s="34"/>
      <c r="K193" s="34"/>
      <c r="L193" s="34"/>
      <c r="M193" s="34"/>
      <c r="N193" s="34"/>
      <c r="O193" s="34"/>
      <c r="P193" s="34"/>
      <c r="Q193" s="34"/>
      <c r="R193" s="68"/>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v>297663</v>
      </c>
      <c r="D211" s="35">
        <v>297663</v>
      </c>
      <c r="E211" s="35">
        <v>297663</v>
      </c>
      <c r="F211" s="35">
        <v>297663</v>
      </c>
      <c r="G211" s="35">
        <v>297663</v>
      </c>
      <c r="H211" s="35">
        <v>297663</v>
      </c>
      <c r="I211" s="35">
        <v>297663</v>
      </c>
      <c r="J211" s="35">
        <v>297663</v>
      </c>
      <c r="K211" s="35">
        <v>297663</v>
      </c>
      <c r="L211" s="35">
        <v>297663</v>
      </c>
      <c r="M211" s="35">
        <v>297663</v>
      </c>
      <c r="N211" s="35">
        <v>297663</v>
      </c>
      <c r="O211" s="35">
        <v>297663</v>
      </c>
      <c r="P211" s="35">
        <v>297663</v>
      </c>
      <c r="Q211" s="35">
        <v>297663</v>
      </c>
      <c r="R211" s="35">
        <v>297663</v>
      </c>
      <c r="S211" s="35">
        <v>297663</v>
      </c>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v>795</v>
      </c>
      <c r="D217" s="35">
        <v>795</v>
      </c>
      <c r="E217" s="35">
        <v>795</v>
      </c>
      <c r="F217" s="35">
        <v>795</v>
      </c>
      <c r="G217" s="35">
        <v>795</v>
      </c>
      <c r="H217" s="35">
        <v>795</v>
      </c>
      <c r="I217" s="35">
        <v>795</v>
      </c>
      <c r="J217" s="35">
        <v>795</v>
      </c>
      <c r="K217" s="35">
        <v>795</v>
      </c>
      <c r="L217" s="35">
        <v>795</v>
      </c>
      <c r="M217" s="35">
        <v>795</v>
      </c>
      <c r="N217" s="35">
        <v>795</v>
      </c>
      <c r="O217" s="35">
        <v>795</v>
      </c>
      <c r="P217" s="35">
        <v>795</v>
      </c>
      <c r="Q217" s="35">
        <v>795</v>
      </c>
      <c r="R217" s="35">
        <v>795</v>
      </c>
      <c r="S217" s="35">
        <v>795</v>
      </c>
    </row>
    <row r="218" spans="2:19">
      <c r="B218" s="6">
        <v>1997</v>
      </c>
      <c r="C218" s="35">
        <v>3852</v>
      </c>
      <c r="D218" s="35">
        <v>3852</v>
      </c>
      <c r="E218" s="35">
        <v>3852</v>
      </c>
      <c r="F218" s="35">
        <v>3852</v>
      </c>
      <c r="G218" s="35">
        <v>3852</v>
      </c>
      <c r="H218" s="35">
        <v>3852</v>
      </c>
      <c r="I218" s="35">
        <v>3852</v>
      </c>
      <c r="J218" s="35">
        <v>3852</v>
      </c>
      <c r="K218" s="35">
        <v>3852</v>
      </c>
      <c r="L218" s="35">
        <v>3852</v>
      </c>
      <c r="M218" s="35">
        <v>3852</v>
      </c>
      <c r="N218" s="35">
        <v>3852</v>
      </c>
      <c r="O218" s="35">
        <v>3852</v>
      </c>
      <c r="P218" s="35">
        <v>3852</v>
      </c>
      <c r="Q218" s="35">
        <v>3852</v>
      </c>
      <c r="R218" s="35">
        <v>3852</v>
      </c>
      <c r="S218" s="35">
        <v>3852</v>
      </c>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v>38212</v>
      </c>
      <c r="D223" s="35">
        <v>38212</v>
      </c>
      <c r="E223" s="35">
        <v>38212</v>
      </c>
      <c r="F223" s="35">
        <v>38212</v>
      </c>
      <c r="G223" s="35">
        <v>38212</v>
      </c>
      <c r="H223" s="35">
        <v>38212</v>
      </c>
      <c r="I223" s="35">
        <v>38212</v>
      </c>
      <c r="J223" s="35">
        <v>38212</v>
      </c>
      <c r="K223" s="35">
        <v>38212</v>
      </c>
      <c r="L223" s="35">
        <v>38212</v>
      </c>
      <c r="M223" s="35">
        <v>38212</v>
      </c>
      <c r="N223" s="35">
        <v>38212</v>
      </c>
      <c r="O223" s="35">
        <v>38212</v>
      </c>
      <c r="P223" s="35">
        <v>38212</v>
      </c>
      <c r="Q223" s="35">
        <v>38212</v>
      </c>
      <c r="R223" s="35">
        <v>38212</v>
      </c>
      <c r="S223" s="35">
        <v>38212</v>
      </c>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69" t="s">
        <v>11</v>
      </c>
      <c r="B286" s="7" t="s">
        <v>10</v>
      </c>
      <c r="C286" s="8">
        <v>340522</v>
      </c>
      <c r="D286" s="8">
        <v>340522</v>
      </c>
      <c r="E286" s="8">
        <v>340522</v>
      </c>
      <c r="F286" s="8">
        <v>340522</v>
      </c>
      <c r="G286" s="8">
        <v>340522</v>
      </c>
      <c r="H286" s="8">
        <v>340522</v>
      </c>
      <c r="I286" s="8">
        <v>340522</v>
      </c>
      <c r="J286" s="8">
        <v>340522</v>
      </c>
      <c r="K286" s="8">
        <v>340522</v>
      </c>
      <c r="L286" s="8">
        <v>340522</v>
      </c>
      <c r="M286" s="8">
        <v>340522</v>
      </c>
      <c r="N286" s="11">
        <v>340522</v>
      </c>
      <c r="O286" s="11">
        <v>340522</v>
      </c>
      <c r="P286" s="11">
        <v>340522</v>
      </c>
      <c r="Q286" s="11">
        <v>340522</v>
      </c>
      <c r="R286" s="11">
        <v>340522</v>
      </c>
      <c r="S286" s="11">
        <v>340522</v>
      </c>
    </row>
    <row r="287" spans="1:19">
      <c r="A287" s="70"/>
      <c r="B287" s="7"/>
      <c r="C287" s="8"/>
      <c r="D287" s="8"/>
      <c r="E287" s="8"/>
      <c r="F287" s="8"/>
      <c r="G287" s="8"/>
      <c r="H287" s="8"/>
      <c r="I287" s="8"/>
      <c r="J287" s="8"/>
      <c r="K287" s="8"/>
      <c r="L287" s="8"/>
      <c r="M287" s="10"/>
    </row>
    <row r="288" spans="1:19">
      <c r="A288" s="71" t="s">
        <v>12</v>
      </c>
      <c r="B288" s="6">
        <v>2022</v>
      </c>
      <c r="C288" s="34"/>
      <c r="D288" s="34"/>
      <c r="E288" s="34"/>
      <c r="F288" s="34"/>
      <c r="G288" s="34"/>
      <c r="H288" s="34"/>
      <c r="I288" s="34"/>
      <c r="J288" s="34"/>
      <c r="K288" s="34"/>
      <c r="L288" s="34"/>
      <c r="M288" s="34"/>
      <c r="N288" s="34"/>
      <c r="O288" s="34"/>
      <c r="P288" s="34"/>
      <c r="Q288" s="34"/>
      <c r="R288" s="68"/>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v>56191</v>
      </c>
      <c r="D305" s="35">
        <v>56191</v>
      </c>
      <c r="E305" s="35">
        <v>56191</v>
      </c>
      <c r="F305" s="35">
        <v>56191</v>
      </c>
      <c r="G305" s="35">
        <v>56191</v>
      </c>
      <c r="H305" s="35">
        <v>56191</v>
      </c>
      <c r="I305" s="35">
        <v>56191</v>
      </c>
      <c r="J305" s="35">
        <v>56191</v>
      </c>
      <c r="K305" s="35">
        <v>56191</v>
      </c>
      <c r="L305" s="35">
        <v>56191</v>
      </c>
      <c r="M305" s="35">
        <v>56191</v>
      </c>
      <c r="N305" s="35">
        <v>56191</v>
      </c>
      <c r="O305" s="35">
        <v>0</v>
      </c>
      <c r="P305" s="35">
        <v>0</v>
      </c>
      <c r="Q305" s="35">
        <v>0</v>
      </c>
      <c r="R305" s="35">
        <v>0</v>
      </c>
      <c r="S305" s="35">
        <v>0</v>
      </c>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v>116588</v>
      </c>
      <c r="D312" s="35">
        <v>116588</v>
      </c>
      <c r="E312" s="35">
        <v>116588</v>
      </c>
      <c r="F312" s="35">
        <v>116588</v>
      </c>
      <c r="G312" s="35">
        <v>116588</v>
      </c>
      <c r="H312" s="35">
        <v>116588</v>
      </c>
      <c r="I312" s="35">
        <v>116588</v>
      </c>
      <c r="J312" s="35">
        <v>116588</v>
      </c>
      <c r="K312" s="35">
        <v>116588</v>
      </c>
      <c r="L312" s="35">
        <v>116588</v>
      </c>
      <c r="M312" s="35">
        <v>116588</v>
      </c>
      <c r="N312" s="35">
        <v>116588</v>
      </c>
      <c r="O312" s="35">
        <v>115681.38</v>
      </c>
      <c r="P312" s="35">
        <v>115681.38</v>
      </c>
      <c r="Q312" s="35">
        <v>115681.38</v>
      </c>
      <c r="R312" s="35">
        <v>115681.38</v>
      </c>
      <c r="S312" s="35">
        <v>115681.38</v>
      </c>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v>2907963</v>
      </c>
      <c r="D316" s="35">
        <v>2907963</v>
      </c>
      <c r="E316" s="35">
        <v>2907963</v>
      </c>
      <c r="F316" s="35">
        <v>2907963</v>
      </c>
      <c r="G316" s="35">
        <v>2907963</v>
      </c>
      <c r="H316" s="35">
        <v>2907963</v>
      </c>
      <c r="I316" s="35">
        <v>2907963</v>
      </c>
      <c r="J316" s="35">
        <v>2907963</v>
      </c>
      <c r="K316" s="35">
        <v>2907963</v>
      </c>
      <c r="L316" s="35">
        <v>2907963</v>
      </c>
      <c r="M316" s="35">
        <v>2907963</v>
      </c>
      <c r="N316" s="35">
        <v>2907963</v>
      </c>
      <c r="O316" s="35">
        <v>2907963</v>
      </c>
      <c r="P316" s="35">
        <v>2907963</v>
      </c>
      <c r="Q316" s="35">
        <v>2907963</v>
      </c>
      <c r="R316" s="35">
        <v>2907963</v>
      </c>
      <c r="S316" s="35">
        <v>2907963</v>
      </c>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v>26694.13</v>
      </c>
      <c r="D318" s="35">
        <v>26694.13</v>
      </c>
      <c r="E318" s="35">
        <v>26694.13</v>
      </c>
      <c r="F318" s="35">
        <v>26694.13</v>
      </c>
      <c r="G318" s="35">
        <v>26694.13</v>
      </c>
      <c r="H318" s="35">
        <v>26694.13</v>
      </c>
      <c r="I318" s="35">
        <v>26694.13</v>
      </c>
      <c r="J318" s="35">
        <v>26694.13</v>
      </c>
      <c r="K318" s="35">
        <v>26694.13</v>
      </c>
      <c r="L318" s="35">
        <v>26694.13</v>
      </c>
      <c r="M318" s="35">
        <v>26694.13</v>
      </c>
      <c r="N318" s="35">
        <v>26694.13</v>
      </c>
      <c r="O318" s="35">
        <v>26694.13</v>
      </c>
      <c r="P318" s="35">
        <v>26694.13</v>
      </c>
      <c r="Q318" s="35">
        <v>26694.13</v>
      </c>
      <c r="R318" s="35">
        <v>26694.13</v>
      </c>
      <c r="S318" s="35">
        <v>26694.13</v>
      </c>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v>38581.46</v>
      </c>
      <c r="D321" s="35">
        <v>38581.46</v>
      </c>
      <c r="E321" s="35">
        <v>38581.46</v>
      </c>
      <c r="F321" s="35">
        <v>38581.46</v>
      </c>
      <c r="G321" s="35">
        <v>38581.46</v>
      </c>
      <c r="H321" s="35">
        <v>38581.46</v>
      </c>
      <c r="I321" s="35">
        <v>38581.46</v>
      </c>
      <c r="J321" s="35">
        <v>38581.46</v>
      </c>
      <c r="K321" s="35">
        <v>38581.46</v>
      </c>
      <c r="L321" s="35">
        <v>38581.46</v>
      </c>
      <c r="M321" s="35">
        <v>38581.46</v>
      </c>
      <c r="N321" s="35">
        <v>38581.46</v>
      </c>
      <c r="O321" s="35">
        <v>3020.0999999999985</v>
      </c>
      <c r="P321" s="35">
        <v>3020.0999999999985</v>
      </c>
      <c r="Q321" s="35">
        <v>3020.0999999999985</v>
      </c>
      <c r="R321" s="35">
        <v>3020.0999999999985</v>
      </c>
      <c r="S321" s="35">
        <v>3020.0999999999985</v>
      </c>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v>19538.78</v>
      </c>
      <c r="D326" s="35">
        <v>19538.78</v>
      </c>
      <c r="E326" s="35">
        <v>19538.78</v>
      </c>
      <c r="F326" s="35">
        <v>19538.78</v>
      </c>
      <c r="G326" s="35">
        <v>19538.78</v>
      </c>
      <c r="H326" s="35">
        <v>19538.78</v>
      </c>
      <c r="I326" s="35">
        <v>19538.78</v>
      </c>
      <c r="J326" s="35">
        <v>19538.78</v>
      </c>
      <c r="K326" s="35">
        <v>19538.78</v>
      </c>
      <c r="L326" s="35">
        <v>19538.78</v>
      </c>
      <c r="M326" s="35">
        <v>19538.78</v>
      </c>
      <c r="N326" s="35">
        <v>19538.78</v>
      </c>
      <c r="O326" s="35">
        <v>19538.78</v>
      </c>
      <c r="P326" s="35">
        <v>19538.78</v>
      </c>
      <c r="Q326" s="35">
        <v>19538.78</v>
      </c>
      <c r="R326" s="35">
        <v>19538.78</v>
      </c>
      <c r="S326" s="35">
        <v>19538.78</v>
      </c>
    </row>
    <row r="327" spans="2:19">
      <c r="B327" s="6">
        <v>1983</v>
      </c>
      <c r="C327" s="35">
        <v>94766.48000000001</v>
      </c>
      <c r="D327" s="35">
        <v>94766.48000000001</v>
      </c>
      <c r="E327" s="35">
        <v>94766.48000000001</v>
      </c>
      <c r="F327" s="35">
        <v>94766.48000000001</v>
      </c>
      <c r="G327" s="35">
        <v>94766.48000000001</v>
      </c>
      <c r="H327" s="35">
        <v>94766.48000000001</v>
      </c>
      <c r="I327" s="35">
        <v>94766.48000000001</v>
      </c>
      <c r="J327" s="35">
        <v>94766.48000000001</v>
      </c>
      <c r="K327" s="35">
        <v>94766.48000000001</v>
      </c>
      <c r="L327" s="35">
        <v>94766.48000000001</v>
      </c>
      <c r="M327" s="35">
        <v>94766.48000000001</v>
      </c>
      <c r="N327" s="35">
        <v>94766.48000000001</v>
      </c>
      <c r="O327" s="35">
        <v>94766.48000000001</v>
      </c>
      <c r="P327" s="35">
        <v>94766.48000000001</v>
      </c>
      <c r="Q327" s="35">
        <v>94766.48000000001</v>
      </c>
      <c r="R327" s="35">
        <v>94766.48000000001</v>
      </c>
      <c r="S327" s="35">
        <v>94766.48000000001</v>
      </c>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v>6889</v>
      </c>
      <c r="D329" s="35">
        <v>6889</v>
      </c>
      <c r="E329" s="35">
        <v>6889</v>
      </c>
      <c r="F329" s="35">
        <v>6889</v>
      </c>
      <c r="G329" s="35">
        <v>6889</v>
      </c>
      <c r="H329" s="35">
        <v>6889</v>
      </c>
      <c r="I329" s="35">
        <v>6889</v>
      </c>
      <c r="J329" s="35">
        <v>6889</v>
      </c>
      <c r="K329" s="35">
        <v>6889</v>
      </c>
      <c r="L329" s="35">
        <v>6889</v>
      </c>
      <c r="M329" s="35">
        <v>6889</v>
      </c>
      <c r="N329" s="35">
        <v>6889</v>
      </c>
      <c r="O329" s="35">
        <v>6889</v>
      </c>
      <c r="P329" s="35">
        <v>6889</v>
      </c>
      <c r="Q329" s="35">
        <v>6889</v>
      </c>
      <c r="R329" s="35">
        <v>6889</v>
      </c>
      <c r="S329" s="35">
        <v>6889</v>
      </c>
    </row>
    <row r="330" spans="2:19">
      <c r="B330" s="6">
        <v>1980</v>
      </c>
      <c r="C330" s="35">
        <v>92792</v>
      </c>
      <c r="D330" s="35">
        <v>92792</v>
      </c>
      <c r="E330" s="35">
        <v>92792</v>
      </c>
      <c r="F330" s="35">
        <v>92792</v>
      </c>
      <c r="G330" s="35">
        <v>92792</v>
      </c>
      <c r="H330" s="35">
        <v>92792</v>
      </c>
      <c r="I330" s="35">
        <v>92792</v>
      </c>
      <c r="J330" s="35">
        <v>92792</v>
      </c>
      <c r="K330" s="35">
        <v>92792</v>
      </c>
      <c r="L330" s="35">
        <v>92792</v>
      </c>
      <c r="M330" s="35">
        <v>92792</v>
      </c>
      <c r="N330" s="35">
        <v>92792</v>
      </c>
      <c r="O330" s="35">
        <v>92792</v>
      </c>
      <c r="P330" s="35">
        <v>92792</v>
      </c>
      <c r="Q330" s="35">
        <v>92792</v>
      </c>
      <c r="R330" s="35">
        <v>92792</v>
      </c>
      <c r="S330" s="35">
        <v>92792</v>
      </c>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v>12998.130000000001</v>
      </c>
      <c r="D335" s="35">
        <v>12998.130000000001</v>
      </c>
      <c r="E335" s="35">
        <v>12998.130000000001</v>
      </c>
      <c r="F335" s="35">
        <v>12998.130000000001</v>
      </c>
      <c r="G335" s="35">
        <v>12998.130000000001</v>
      </c>
      <c r="H335" s="35">
        <v>12998.130000000001</v>
      </c>
      <c r="I335" s="35">
        <v>12998.130000000001</v>
      </c>
      <c r="J335" s="35">
        <v>12998.130000000001</v>
      </c>
      <c r="K335" s="35">
        <v>12998.130000000001</v>
      </c>
      <c r="L335" s="35">
        <v>12998.130000000001</v>
      </c>
      <c r="M335" s="35">
        <v>12998.130000000001</v>
      </c>
      <c r="N335" s="35">
        <v>12998.130000000001</v>
      </c>
      <c r="O335" s="35">
        <v>12998.130000000001</v>
      </c>
      <c r="P335" s="35">
        <v>12998.130000000001</v>
      </c>
      <c r="Q335" s="35">
        <v>12998.130000000001</v>
      </c>
      <c r="R335" s="35">
        <v>12998.130000000001</v>
      </c>
      <c r="S335" s="35">
        <v>12998.130000000001</v>
      </c>
    </row>
    <row r="336" spans="2:19">
      <c r="B336" s="6">
        <v>1974</v>
      </c>
      <c r="C336" s="35">
        <v>8688.35</v>
      </c>
      <c r="D336" s="35">
        <v>8688.35</v>
      </c>
      <c r="E336" s="35">
        <v>8688.35</v>
      </c>
      <c r="F336" s="35">
        <v>8688.35</v>
      </c>
      <c r="G336" s="35">
        <v>8688.35</v>
      </c>
      <c r="H336" s="35">
        <v>8688.35</v>
      </c>
      <c r="I336" s="35">
        <v>8688.35</v>
      </c>
      <c r="J336" s="35">
        <v>8688.35</v>
      </c>
      <c r="K336" s="35">
        <v>8688.35</v>
      </c>
      <c r="L336" s="35">
        <v>8688.35</v>
      </c>
      <c r="M336" s="35">
        <v>8688.35</v>
      </c>
      <c r="N336" s="35">
        <v>8688.35</v>
      </c>
      <c r="O336" s="35">
        <v>8688.35</v>
      </c>
      <c r="P336" s="35">
        <v>8688.35</v>
      </c>
      <c r="Q336" s="35">
        <v>8688.35</v>
      </c>
      <c r="R336" s="35">
        <v>8688.35</v>
      </c>
      <c r="S336" s="35">
        <v>8688.35</v>
      </c>
    </row>
    <row r="337" spans="2:19">
      <c r="B337" s="6">
        <v>1973</v>
      </c>
      <c r="C337" s="35">
        <v>16967.849999999999</v>
      </c>
      <c r="D337" s="35">
        <v>16967.849999999999</v>
      </c>
      <c r="E337" s="35">
        <v>16967.849999999999</v>
      </c>
      <c r="F337" s="35">
        <v>16967.849999999999</v>
      </c>
      <c r="G337" s="35">
        <v>16967.849999999999</v>
      </c>
      <c r="H337" s="35">
        <v>16967.849999999999</v>
      </c>
      <c r="I337" s="35">
        <v>16967.849999999999</v>
      </c>
      <c r="J337" s="35">
        <v>16967.849999999999</v>
      </c>
      <c r="K337" s="35">
        <v>16967.849999999999</v>
      </c>
      <c r="L337" s="35">
        <v>16967.849999999999</v>
      </c>
      <c r="M337" s="35">
        <v>16967.849999999999</v>
      </c>
      <c r="N337" s="35">
        <v>16967.849999999999</v>
      </c>
      <c r="O337" s="35">
        <v>0</v>
      </c>
      <c r="P337" s="35">
        <v>0</v>
      </c>
      <c r="Q337" s="35">
        <v>0</v>
      </c>
      <c r="R337" s="35">
        <v>0</v>
      </c>
      <c r="S337" s="35">
        <v>0</v>
      </c>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v>21077</v>
      </c>
      <c r="D341" s="35">
        <v>21077</v>
      </c>
      <c r="E341" s="35">
        <v>21077</v>
      </c>
      <c r="F341" s="35">
        <v>21077</v>
      </c>
      <c r="G341" s="35">
        <v>21077</v>
      </c>
      <c r="H341" s="35">
        <v>21077</v>
      </c>
      <c r="I341" s="35">
        <v>21077</v>
      </c>
      <c r="J341" s="35">
        <v>21077</v>
      </c>
      <c r="K341" s="35">
        <v>21077</v>
      </c>
      <c r="L341" s="35">
        <v>21077</v>
      </c>
      <c r="M341" s="35">
        <v>21077</v>
      </c>
      <c r="N341" s="35">
        <v>21077</v>
      </c>
      <c r="O341" s="35">
        <v>21077</v>
      </c>
      <c r="P341" s="35">
        <v>21078</v>
      </c>
      <c r="Q341" s="35">
        <v>21079</v>
      </c>
      <c r="R341" s="35">
        <v>21080</v>
      </c>
      <c r="S341" s="35">
        <v>21081</v>
      </c>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v>152212.04</v>
      </c>
      <c r="D351" s="35">
        <v>152212.04</v>
      </c>
      <c r="E351" s="35">
        <v>152212.04</v>
      </c>
      <c r="F351" s="35">
        <v>152212.04</v>
      </c>
      <c r="G351" s="35">
        <v>152212.04</v>
      </c>
      <c r="H351" s="35">
        <v>152212.04</v>
      </c>
      <c r="I351" s="35">
        <v>152212.04</v>
      </c>
      <c r="J351" s="35">
        <v>152212.04</v>
      </c>
      <c r="K351" s="35">
        <v>152212.04</v>
      </c>
      <c r="L351" s="35">
        <v>152212.04</v>
      </c>
      <c r="M351" s="35">
        <v>152212.04</v>
      </c>
      <c r="N351" s="35">
        <v>152212.04</v>
      </c>
      <c r="O351" s="35">
        <v>0</v>
      </c>
      <c r="P351" s="35">
        <v>0</v>
      </c>
      <c r="Q351" s="35">
        <v>0</v>
      </c>
      <c r="R351" s="35">
        <v>0</v>
      </c>
      <c r="S351" s="35">
        <v>0</v>
      </c>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v>70625.2</v>
      </c>
      <c r="D378" s="35">
        <v>70625.2</v>
      </c>
      <c r="E378" s="35">
        <v>70625.2</v>
      </c>
      <c r="F378" s="35">
        <v>70625.2</v>
      </c>
      <c r="G378" s="35">
        <v>70625.2</v>
      </c>
      <c r="H378" s="35">
        <v>70625.2</v>
      </c>
      <c r="I378" s="35">
        <v>70625.2</v>
      </c>
      <c r="J378" s="35">
        <v>70625.2</v>
      </c>
      <c r="K378" s="35">
        <v>70625.2</v>
      </c>
      <c r="L378" s="35">
        <v>70625.2</v>
      </c>
      <c r="M378" s="35">
        <v>70625.2</v>
      </c>
      <c r="N378" s="35">
        <v>70625.2</v>
      </c>
      <c r="O378" s="35">
        <v>0</v>
      </c>
      <c r="P378" s="35">
        <v>0</v>
      </c>
      <c r="Q378" s="35">
        <v>0</v>
      </c>
      <c r="R378" s="35">
        <v>0</v>
      </c>
      <c r="S378" s="35">
        <v>0</v>
      </c>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69" t="s">
        <v>12</v>
      </c>
      <c r="B381" s="7" t="s">
        <v>10</v>
      </c>
      <c r="C381" s="8">
        <v>3642572.42</v>
      </c>
      <c r="D381" s="8">
        <v>3642572.42</v>
      </c>
      <c r="E381" s="8">
        <v>3642572.42</v>
      </c>
      <c r="F381" s="8">
        <v>3642572.42</v>
      </c>
      <c r="G381" s="8">
        <v>3642572.42</v>
      </c>
      <c r="H381" s="8">
        <v>3642572.42</v>
      </c>
      <c r="I381" s="8">
        <v>3642572.42</v>
      </c>
      <c r="J381" s="8">
        <v>3642572.42</v>
      </c>
      <c r="K381" s="8">
        <v>3642572.42</v>
      </c>
      <c r="L381" s="8">
        <v>3642572.42</v>
      </c>
      <c r="M381" s="8">
        <v>3642572.42</v>
      </c>
      <c r="N381" s="11">
        <v>3642572.42</v>
      </c>
      <c r="O381" s="11">
        <v>3310108.3499999996</v>
      </c>
      <c r="P381" s="11">
        <v>3310109.3499999996</v>
      </c>
      <c r="Q381" s="11">
        <v>3310110.3499999996</v>
      </c>
      <c r="R381" s="11">
        <v>3310111.3499999996</v>
      </c>
      <c r="S381" s="11">
        <v>3310112.3499999996</v>
      </c>
    </row>
    <row r="382" spans="1:19">
      <c r="A382" s="70"/>
      <c r="B382" s="7"/>
      <c r="C382" s="8"/>
      <c r="D382" s="8"/>
      <c r="E382" s="8"/>
      <c r="F382" s="8"/>
      <c r="G382" s="8"/>
      <c r="H382" s="8"/>
      <c r="I382" s="8"/>
      <c r="J382" s="8"/>
      <c r="K382" s="8"/>
      <c r="L382" s="8"/>
      <c r="M382" s="10"/>
    </row>
    <row r="383" spans="1:19">
      <c r="A383" s="71" t="s">
        <v>114</v>
      </c>
      <c r="B383" s="6">
        <v>2022</v>
      </c>
      <c r="C383" s="34"/>
      <c r="D383" s="34"/>
      <c r="E383" s="34"/>
      <c r="F383" s="34"/>
      <c r="G383" s="34"/>
      <c r="H383" s="34"/>
      <c r="I383" s="34"/>
      <c r="J383" s="34"/>
      <c r="K383" s="34"/>
      <c r="L383" s="34"/>
      <c r="M383" s="34"/>
      <c r="N383" s="34"/>
      <c r="O383" s="34"/>
      <c r="P383" s="34"/>
      <c r="Q383" s="34"/>
      <c r="R383" s="68"/>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69"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0"/>
      <c r="B477" s="7"/>
      <c r="C477" s="8"/>
      <c r="D477" s="8"/>
      <c r="E477" s="8"/>
      <c r="F477" s="8"/>
      <c r="G477" s="8"/>
      <c r="H477" s="8"/>
      <c r="I477" s="8"/>
      <c r="J477" s="8"/>
      <c r="K477" s="8"/>
      <c r="L477" s="8"/>
      <c r="M477" s="10"/>
    </row>
    <row r="478" spans="1:19" ht="38.25">
      <c r="A478" s="71" t="s">
        <v>13</v>
      </c>
      <c r="B478" s="6">
        <v>2022</v>
      </c>
      <c r="C478" s="34"/>
      <c r="D478" s="34"/>
      <c r="E478" s="34"/>
      <c r="F478" s="34"/>
      <c r="G478" s="34"/>
      <c r="H478" s="34"/>
      <c r="I478" s="34"/>
      <c r="J478" s="34"/>
      <c r="K478" s="34"/>
      <c r="L478" s="34"/>
      <c r="M478" s="34"/>
      <c r="N478" s="34"/>
      <c r="O478" s="34"/>
      <c r="P478" s="34"/>
      <c r="Q478" s="34"/>
      <c r="R478" s="68"/>
      <c r="S478" s="35"/>
    </row>
    <row r="479" spans="1:19">
      <c r="A479" s="36"/>
      <c r="B479" s="6">
        <v>2021</v>
      </c>
      <c r="C479" s="34"/>
      <c r="D479" s="34"/>
      <c r="E479" s="34"/>
      <c r="F479" s="34"/>
      <c r="G479" s="34"/>
      <c r="H479" s="34"/>
      <c r="I479" s="34"/>
      <c r="J479" s="34"/>
      <c r="K479" s="34"/>
      <c r="L479" s="34"/>
      <c r="M479" s="34"/>
      <c r="N479" s="34"/>
      <c r="O479" s="34"/>
      <c r="P479" s="34"/>
      <c r="Q479" s="34"/>
      <c r="R479" s="35">
        <v>785.4</v>
      </c>
      <c r="S479" s="35">
        <v>785.4</v>
      </c>
    </row>
    <row r="480" spans="1:19">
      <c r="B480" s="6">
        <v>2020</v>
      </c>
      <c r="C480" s="34"/>
      <c r="D480" s="34"/>
      <c r="E480" s="34"/>
      <c r="F480" s="34"/>
      <c r="G480" s="34"/>
      <c r="H480" s="34"/>
      <c r="I480" s="34"/>
      <c r="J480" s="34"/>
      <c r="K480" s="34"/>
      <c r="L480" s="34"/>
      <c r="M480" s="34"/>
      <c r="N480" s="34"/>
      <c r="O480" s="34"/>
      <c r="P480" s="34"/>
      <c r="Q480" s="35">
        <v>10457.494971000002</v>
      </c>
      <c r="R480" s="35">
        <v>10457.494971000002</v>
      </c>
      <c r="S480" s="35">
        <v>10457.494971000002</v>
      </c>
    </row>
    <row r="481" spans="1:19">
      <c r="A481" s="38"/>
      <c r="B481" s="6">
        <v>2019</v>
      </c>
      <c r="C481" s="34"/>
      <c r="D481" s="34"/>
      <c r="E481" s="34"/>
      <c r="F481" s="34"/>
      <c r="G481" s="34"/>
      <c r="H481" s="34"/>
      <c r="I481" s="34"/>
      <c r="J481" s="34"/>
      <c r="K481" s="34"/>
      <c r="L481" s="34"/>
      <c r="M481" s="34"/>
      <c r="N481" s="34"/>
      <c r="O481" s="34"/>
      <c r="P481" s="35">
        <v>15919.97</v>
      </c>
      <c r="Q481" s="35">
        <v>15919.97</v>
      </c>
      <c r="R481" s="35">
        <v>15919.97</v>
      </c>
      <c r="S481" s="35">
        <v>15919.97</v>
      </c>
    </row>
    <row r="482" spans="1:19">
      <c r="A482" s="38"/>
      <c r="B482" s="6">
        <v>2018</v>
      </c>
      <c r="C482" s="34"/>
      <c r="D482" s="34"/>
      <c r="E482" s="34"/>
      <c r="F482" s="34"/>
      <c r="G482" s="34"/>
      <c r="H482" s="34"/>
      <c r="I482" s="34"/>
      <c r="J482" s="34"/>
      <c r="K482" s="34"/>
      <c r="L482" s="34"/>
      <c r="M482" s="34"/>
      <c r="N482" s="34"/>
      <c r="O482" s="35">
        <v>16951</v>
      </c>
      <c r="P482" s="35">
        <v>16951</v>
      </c>
      <c r="Q482" s="35">
        <v>16951</v>
      </c>
      <c r="R482" s="35">
        <v>16951</v>
      </c>
      <c r="S482" s="35">
        <v>16951</v>
      </c>
    </row>
    <row r="483" spans="1:19">
      <c r="A483" s="38"/>
      <c r="B483" s="6">
        <v>2017</v>
      </c>
      <c r="C483" s="34"/>
      <c r="D483" s="34"/>
      <c r="E483" s="34"/>
      <c r="F483" s="34"/>
      <c r="G483" s="34"/>
      <c r="H483" s="34"/>
      <c r="I483" s="34"/>
      <c r="J483" s="34"/>
      <c r="K483" s="34"/>
      <c r="L483" s="34"/>
      <c r="M483" s="34"/>
      <c r="N483" s="35">
        <v>15541</v>
      </c>
      <c r="O483" s="35">
        <v>15541</v>
      </c>
      <c r="P483" s="35">
        <v>15541</v>
      </c>
      <c r="Q483" s="35">
        <v>15541</v>
      </c>
      <c r="R483" s="35">
        <v>15541</v>
      </c>
      <c r="S483" s="35">
        <v>15541</v>
      </c>
    </row>
    <row r="484" spans="1:19">
      <c r="B484" s="6">
        <v>2016</v>
      </c>
      <c r="C484" s="34"/>
      <c r="D484" s="34"/>
      <c r="E484" s="34"/>
      <c r="F484" s="34"/>
      <c r="G484" s="34"/>
      <c r="H484" s="34"/>
      <c r="I484" s="34"/>
      <c r="J484" s="34"/>
      <c r="K484" s="34"/>
      <c r="L484" s="34"/>
      <c r="M484" s="35">
        <v>32257</v>
      </c>
      <c r="N484" s="35">
        <v>32257</v>
      </c>
      <c r="O484" s="35">
        <v>32257</v>
      </c>
      <c r="P484" s="35">
        <v>32257</v>
      </c>
      <c r="Q484" s="35">
        <v>32257</v>
      </c>
      <c r="R484" s="35">
        <v>32257</v>
      </c>
      <c r="S484" s="35">
        <v>32257</v>
      </c>
    </row>
    <row r="485" spans="1:19">
      <c r="B485" s="6">
        <v>2015</v>
      </c>
      <c r="C485" s="34"/>
      <c r="D485" s="34"/>
      <c r="E485" s="34"/>
      <c r="F485" s="34"/>
      <c r="G485" s="34"/>
      <c r="H485" s="34"/>
      <c r="I485" s="34"/>
      <c r="J485" s="34"/>
      <c r="K485" s="34"/>
      <c r="L485" s="35">
        <v>24863</v>
      </c>
      <c r="M485" s="35">
        <v>24863</v>
      </c>
      <c r="N485" s="35">
        <v>24863</v>
      </c>
      <c r="O485" s="35">
        <v>24863</v>
      </c>
      <c r="P485" s="35">
        <v>24863</v>
      </c>
      <c r="Q485" s="35">
        <v>24863</v>
      </c>
      <c r="R485" s="35">
        <v>24863</v>
      </c>
      <c r="S485" s="35">
        <v>24863</v>
      </c>
    </row>
    <row r="486" spans="1:19">
      <c r="B486" s="6">
        <v>2014</v>
      </c>
      <c r="C486" s="34"/>
      <c r="D486" s="34"/>
      <c r="E486" s="34"/>
      <c r="F486" s="34"/>
      <c r="G486" s="34"/>
      <c r="H486" s="34"/>
      <c r="I486" s="34"/>
      <c r="J486" s="34"/>
      <c r="K486" s="35">
        <v>7026</v>
      </c>
      <c r="L486" s="35">
        <v>7026</v>
      </c>
      <c r="M486" s="35">
        <v>7026</v>
      </c>
      <c r="N486" s="35">
        <v>7026</v>
      </c>
      <c r="O486" s="35">
        <v>7026</v>
      </c>
      <c r="P486" s="35">
        <v>7026</v>
      </c>
      <c r="Q486" s="35">
        <v>7026</v>
      </c>
      <c r="R486" s="35">
        <v>7026</v>
      </c>
      <c r="S486" s="35">
        <v>7026</v>
      </c>
    </row>
    <row r="487" spans="1:19">
      <c r="B487" s="6">
        <v>2013</v>
      </c>
      <c r="C487" s="34"/>
      <c r="D487" s="34"/>
      <c r="E487" s="34"/>
      <c r="F487" s="34"/>
      <c r="G487" s="34"/>
      <c r="H487" s="34"/>
      <c r="I487" s="34"/>
      <c r="J487" s="35">
        <v>1333</v>
      </c>
      <c r="K487" s="35">
        <v>1333</v>
      </c>
      <c r="L487" s="35">
        <v>1333</v>
      </c>
      <c r="M487" s="35">
        <v>1333</v>
      </c>
      <c r="N487" s="35">
        <v>1333</v>
      </c>
      <c r="O487" s="35">
        <v>1333</v>
      </c>
      <c r="P487" s="35">
        <v>1333</v>
      </c>
      <c r="Q487" s="35">
        <v>1333</v>
      </c>
      <c r="R487" s="35">
        <v>1333</v>
      </c>
      <c r="S487" s="35">
        <v>1333</v>
      </c>
    </row>
    <row r="488" spans="1:19">
      <c r="B488" s="6">
        <v>2012</v>
      </c>
      <c r="C488" s="34"/>
      <c r="D488" s="34"/>
      <c r="E488" s="34"/>
      <c r="F488" s="34"/>
      <c r="G488" s="34"/>
      <c r="H488" s="34"/>
      <c r="I488" s="35">
        <v>44554</v>
      </c>
      <c r="J488" s="35">
        <v>44554</v>
      </c>
      <c r="K488" s="35">
        <v>44554</v>
      </c>
      <c r="L488" s="35">
        <v>44554</v>
      </c>
      <c r="M488" s="35">
        <v>44554</v>
      </c>
      <c r="N488" s="35">
        <v>44554</v>
      </c>
      <c r="O488" s="35">
        <v>44554</v>
      </c>
      <c r="P488" s="35">
        <v>44554</v>
      </c>
      <c r="Q488" s="35">
        <v>44554</v>
      </c>
      <c r="R488" s="35">
        <v>44554</v>
      </c>
      <c r="S488" s="35">
        <v>44554</v>
      </c>
    </row>
    <row r="489" spans="1:19">
      <c r="B489" s="6">
        <v>2011</v>
      </c>
      <c r="C489" s="34"/>
      <c r="D489" s="34"/>
      <c r="E489" s="34"/>
      <c r="F489" s="34"/>
      <c r="G489" s="34"/>
      <c r="H489" s="35">
        <v>7088</v>
      </c>
      <c r="I489" s="35">
        <v>7088</v>
      </c>
      <c r="J489" s="35">
        <v>7088</v>
      </c>
      <c r="K489" s="35">
        <v>7088</v>
      </c>
      <c r="L489" s="35">
        <v>7088</v>
      </c>
      <c r="M489" s="35">
        <v>7088</v>
      </c>
      <c r="N489" s="35">
        <v>7088</v>
      </c>
      <c r="O489" s="35">
        <v>7088</v>
      </c>
      <c r="P489" s="35">
        <v>7088</v>
      </c>
      <c r="Q489" s="35">
        <v>7088</v>
      </c>
      <c r="R489" s="35">
        <v>7088</v>
      </c>
      <c r="S489" s="35">
        <v>7088</v>
      </c>
    </row>
    <row r="490" spans="1:19">
      <c r="B490" s="6">
        <v>2010</v>
      </c>
      <c r="C490" s="34"/>
      <c r="D490" s="34"/>
      <c r="E490" s="34"/>
      <c r="F490" s="34"/>
      <c r="G490" s="35">
        <v>8318</v>
      </c>
      <c r="H490" s="35">
        <v>8318</v>
      </c>
      <c r="I490" s="35">
        <v>8318</v>
      </c>
      <c r="J490" s="35">
        <v>8318</v>
      </c>
      <c r="K490" s="35">
        <v>8318</v>
      </c>
      <c r="L490" s="35">
        <v>8318</v>
      </c>
      <c r="M490" s="35">
        <v>8318</v>
      </c>
      <c r="N490" s="35">
        <v>8318</v>
      </c>
      <c r="O490" s="35">
        <v>8318</v>
      </c>
      <c r="P490" s="35">
        <v>8318</v>
      </c>
      <c r="Q490" s="35">
        <v>8318</v>
      </c>
      <c r="R490" s="35">
        <v>8318</v>
      </c>
      <c r="S490" s="35">
        <v>8318</v>
      </c>
    </row>
    <row r="491" spans="1:19">
      <c r="B491" s="6">
        <v>2009</v>
      </c>
      <c r="C491" s="34"/>
      <c r="D491" s="34"/>
      <c r="E491" s="34"/>
      <c r="F491" s="35">
        <v>12928</v>
      </c>
      <c r="G491" s="35">
        <v>12928</v>
      </c>
      <c r="H491" s="35">
        <v>12928</v>
      </c>
      <c r="I491" s="35">
        <v>12928</v>
      </c>
      <c r="J491" s="35">
        <v>12928</v>
      </c>
      <c r="K491" s="35">
        <v>12928</v>
      </c>
      <c r="L491" s="35">
        <v>12928</v>
      </c>
      <c r="M491" s="35">
        <v>12928</v>
      </c>
      <c r="N491" s="35">
        <v>12928</v>
      </c>
      <c r="O491" s="35">
        <v>12928</v>
      </c>
      <c r="P491" s="35">
        <v>12928</v>
      </c>
      <c r="Q491" s="35">
        <v>12928</v>
      </c>
      <c r="R491" s="35">
        <v>12928</v>
      </c>
      <c r="S491" s="35">
        <v>12928</v>
      </c>
    </row>
    <row r="492" spans="1:19">
      <c r="B492" s="6">
        <v>2008</v>
      </c>
      <c r="C492" s="34"/>
      <c r="D492" s="34"/>
      <c r="E492" s="35">
        <v>58993</v>
      </c>
      <c r="F492" s="35">
        <v>58993</v>
      </c>
      <c r="G492" s="35">
        <v>58993</v>
      </c>
      <c r="H492" s="35">
        <v>58993</v>
      </c>
      <c r="I492" s="35">
        <v>58993</v>
      </c>
      <c r="J492" s="35">
        <v>58993</v>
      </c>
      <c r="K492" s="35">
        <v>58993</v>
      </c>
      <c r="L492" s="35">
        <v>58993</v>
      </c>
      <c r="M492" s="35">
        <v>58993</v>
      </c>
      <c r="N492" s="35">
        <v>58993</v>
      </c>
      <c r="O492" s="35">
        <v>58993</v>
      </c>
      <c r="P492" s="35">
        <v>58993</v>
      </c>
      <c r="Q492" s="35">
        <v>58993</v>
      </c>
      <c r="R492" s="35">
        <v>58993</v>
      </c>
      <c r="S492" s="35">
        <v>58993</v>
      </c>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69" t="s">
        <v>13</v>
      </c>
      <c r="B571" s="7" t="s">
        <v>10</v>
      </c>
      <c r="C571" s="8">
        <v>0</v>
      </c>
      <c r="D571" s="8">
        <v>0</v>
      </c>
      <c r="E571" s="8">
        <v>58993</v>
      </c>
      <c r="F571" s="8">
        <v>71921</v>
      </c>
      <c r="G571" s="8">
        <v>80239</v>
      </c>
      <c r="H571" s="8">
        <v>87327</v>
      </c>
      <c r="I571" s="8">
        <v>131881</v>
      </c>
      <c r="J571" s="8">
        <v>133214</v>
      </c>
      <c r="K571" s="8">
        <v>140240</v>
      </c>
      <c r="L571" s="8">
        <v>165103</v>
      </c>
      <c r="M571" s="8">
        <v>197360</v>
      </c>
      <c r="N571" s="11">
        <v>212901</v>
      </c>
      <c r="O571" s="11">
        <v>229852</v>
      </c>
      <c r="P571" s="11">
        <v>245771.97</v>
      </c>
      <c r="Q571" s="11">
        <v>256229.46497100001</v>
      </c>
      <c r="R571" s="11">
        <v>257014.864971</v>
      </c>
      <c r="S571" s="11">
        <v>257014.864971</v>
      </c>
    </row>
    <row r="572" spans="1:19">
      <c r="A572" s="70"/>
      <c r="B572" s="7"/>
      <c r="C572" s="8"/>
      <c r="D572" s="8"/>
      <c r="E572" s="8"/>
      <c r="F572" s="8"/>
      <c r="G572" s="8"/>
      <c r="H572" s="8"/>
      <c r="I572" s="8"/>
      <c r="J572" s="8"/>
      <c r="K572" s="8"/>
      <c r="L572" s="8"/>
      <c r="M572" s="10"/>
    </row>
    <row r="573" spans="1:19">
      <c r="A573" s="71" t="s">
        <v>115</v>
      </c>
      <c r="B573" s="6">
        <v>2022</v>
      </c>
      <c r="C573" s="34"/>
      <c r="D573" s="34"/>
      <c r="E573" s="34"/>
      <c r="F573" s="34"/>
      <c r="G573" s="34"/>
      <c r="H573" s="34"/>
      <c r="I573" s="34"/>
      <c r="J573" s="34"/>
      <c r="K573" s="34"/>
      <c r="L573" s="34"/>
      <c r="M573" s="34"/>
      <c r="N573" s="34"/>
      <c r="O573" s="34"/>
      <c r="P573" s="34"/>
      <c r="Q573" s="34"/>
      <c r="R573" s="68"/>
      <c r="S573" s="35"/>
    </row>
    <row r="574" spans="1:19">
      <c r="A574" s="36"/>
      <c r="B574" s="6">
        <v>2021</v>
      </c>
      <c r="C574" s="34"/>
      <c r="D574" s="34"/>
      <c r="E574" s="34"/>
      <c r="F574" s="34"/>
      <c r="G574" s="34"/>
      <c r="H574" s="34"/>
      <c r="I574" s="34"/>
      <c r="J574" s="34"/>
      <c r="K574" s="34"/>
      <c r="L574" s="34"/>
      <c r="M574" s="34"/>
      <c r="N574" s="34"/>
      <c r="O574" s="34"/>
      <c r="P574" s="34"/>
      <c r="Q574" s="34"/>
      <c r="R574" s="35">
        <v>2399.4809279999999</v>
      </c>
      <c r="S574" s="35">
        <v>2399.4809279999999</v>
      </c>
    </row>
    <row r="575" spans="1:19">
      <c r="B575" s="6">
        <v>2020</v>
      </c>
      <c r="C575" s="34"/>
      <c r="D575" s="34"/>
      <c r="E575" s="34"/>
      <c r="F575" s="34"/>
      <c r="G575" s="34"/>
      <c r="H575" s="34"/>
      <c r="I575" s="34"/>
      <c r="J575" s="34"/>
      <c r="K575" s="34"/>
      <c r="L575" s="34"/>
      <c r="M575" s="34"/>
      <c r="N575" s="34"/>
      <c r="O575" s="34"/>
      <c r="P575" s="34"/>
      <c r="Q575" s="35">
        <v>26335.612235999997</v>
      </c>
      <c r="R575" s="35">
        <v>26335.612235999997</v>
      </c>
      <c r="S575" s="35">
        <v>26335.612235999997</v>
      </c>
    </row>
    <row r="576" spans="1:19">
      <c r="A576" s="38"/>
      <c r="B576" s="6">
        <v>2019</v>
      </c>
      <c r="C576" s="34"/>
      <c r="D576" s="34"/>
      <c r="E576" s="34"/>
      <c r="F576" s="34"/>
      <c r="G576" s="34"/>
      <c r="H576" s="34"/>
      <c r="I576" s="34"/>
      <c r="J576" s="34"/>
      <c r="K576" s="34"/>
      <c r="L576" s="34"/>
      <c r="M576" s="34"/>
      <c r="N576" s="34"/>
      <c r="O576" s="34"/>
      <c r="P576" s="35">
        <v>44231.340000000004</v>
      </c>
      <c r="Q576" s="35">
        <v>44231.340000000004</v>
      </c>
      <c r="R576" s="35">
        <v>44231.340000000004</v>
      </c>
      <c r="S576" s="35">
        <v>44231.340000000004</v>
      </c>
    </row>
    <row r="577" spans="1:19">
      <c r="A577" s="38"/>
      <c r="B577" s="6">
        <v>2018</v>
      </c>
      <c r="C577" s="34"/>
      <c r="D577" s="34"/>
      <c r="E577" s="34"/>
      <c r="F577" s="34"/>
      <c r="G577" s="34"/>
      <c r="H577" s="34"/>
      <c r="I577" s="34"/>
      <c r="J577" s="34"/>
      <c r="K577" s="34"/>
      <c r="L577" s="34"/>
      <c r="M577" s="34"/>
      <c r="N577" s="34"/>
      <c r="O577" s="35">
        <v>8811.58</v>
      </c>
      <c r="P577" s="35">
        <v>8811.58</v>
      </c>
      <c r="Q577" s="35">
        <v>8811.58</v>
      </c>
      <c r="R577" s="35">
        <v>8811.58</v>
      </c>
      <c r="S577" s="35">
        <v>8811.58</v>
      </c>
    </row>
    <row r="578" spans="1:19">
      <c r="A578" s="38"/>
      <c r="B578" s="6">
        <v>2017</v>
      </c>
      <c r="C578" s="34"/>
      <c r="D578" s="34"/>
      <c r="E578" s="34"/>
      <c r="F578" s="34"/>
      <c r="G578" s="34"/>
      <c r="H578" s="34"/>
      <c r="I578" s="34"/>
      <c r="J578" s="34"/>
      <c r="K578" s="34"/>
      <c r="L578" s="34"/>
      <c r="M578" s="34"/>
      <c r="N578" s="35">
        <v>6756.27</v>
      </c>
      <c r="O578" s="35">
        <v>6756.27</v>
      </c>
      <c r="P578" s="35">
        <v>6756.27</v>
      </c>
      <c r="Q578" s="35">
        <v>6756.27</v>
      </c>
      <c r="R578" s="35">
        <v>6756.27</v>
      </c>
      <c r="S578" s="35">
        <v>6756.27</v>
      </c>
    </row>
    <row r="579" spans="1:19">
      <c r="B579" s="6">
        <v>2016</v>
      </c>
      <c r="C579" s="34"/>
      <c r="D579" s="34"/>
      <c r="E579" s="34"/>
      <c r="F579" s="34"/>
      <c r="G579" s="34"/>
      <c r="H579" s="34"/>
      <c r="I579" s="34"/>
      <c r="J579" s="34"/>
      <c r="K579" s="34"/>
      <c r="L579" s="34"/>
      <c r="M579" s="35">
        <v>30045</v>
      </c>
      <c r="N579" s="35">
        <v>30045</v>
      </c>
      <c r="O579" s="35">
        <v>30045</v>
      </c>
      <c r="P579" s="35">
        <v>30045</v>
      </c>
      <c r="Q579" s="35">
        <v>30045</v>
      </c>
      <c r="R579" s="35">
        <v>30045</v>
      </c>
      <c r="S579" s="35">
        <v>30045</v>
      </c>
    </row>
    <row r="580" spans="1:19">
      <c r="B580" s="6">
        <v>2015</v>
      </c>
      <c r="C580" s="34"/>
      <c r="D580" s="34"/>
      <c r="E580" s="34"/>
      <c r="F580" s="34"/>
      <c r="G580" s="34"/>
      <c r="H580" s="34"/>
      <c r="I580" s="34"/>
      <c r="J580" s="34"/>
      <c r="K580" s="34"/>
      <c r="L580" s="35">
        <v>219251</v>
      </c>
      <c r="M580" s="35">
        <v>219251</v>
      </c>
      <c r="N580" s="35">
        <v>219251</v>
      </c>
      <c r="O580" s="35">
        <v>219251</v>
      </c>
      <c r="P580" s="35">
        <v>219251</v>
      </c>
      <c r="Q580" s="35">
        <v>219251</v>
      </c>
      <c r="R580" s="35">
        <v>219251</v>
      </c>
      <c r="S580" s="35">
        <v>219251</v>
      </c>
    </row>
    <row r="581" spans="1:19">
      <c r="B581" s="6">
        <v>2014</v>
      </c>
      <c r="C581" s="34"/>
      <c r="D581" s="34"/>
      <c r="E581" s="34"/>
      <c r="F581" s="34"/>
      <c r="G581" s="34"/>
      <c r="H581" s="34"/>
      <c r="I581" s="34"/>
      <c r="J581" s="34"/>
      <c r="K581" s="35">
        <v>17584</v>
      </c>
      <c r="L581" s="35">
        <v>17584</v>
      </c>
      <c r="M581" s="35">
        <v>17584</v>
      </c>
      <c r="N581" s="35">
        <v>17584</v>
      </c>
      <c r="O581" s="35">
        <v>17584</v>
      </c>
      <c r="P581" s="35">
        <v>17584</v>
      </c>
      <c r="Q581" s="35">
        <v>17584</v>
      </c>
      <c r="R581" s="35">
        <v>17584</v>
      </c>
      <c r="S581" s="35">
        <v>17584</v>
      </c>
    </row>
    <row r="582" spans="1:19">
      <c r="B582" s="6">
        <v>2013</v>
      </c>
      <c r="C582" s="34"/>
      <c r="D582" s="34"/>
      <c r="E582" s="34"/>
      <c r="F582" s="34"/>
      <c r="G582" s="34"/>
      <c r="H582" s="34"/>
      <c r="I582" s="34"/>
      <c r="J582" s="35">
        <v>26528</v>
      </c>
      <c r="K582" s="35">
        <v>26528</v>
      </c>
      <c r="L582" s="35">
        <v>26528</v>
      </c>
      <c r="M582" s="35">
        <v>26528</v>
      </c>
      <c r="N582" s="35">
        <v>26528</v>
      </c>
      <c r="O582" s="35">
        <v>26528</v>
      </c>
      <c r="P582" s="35">
        <v>26528</v>
      </c>
      <c r="Q582" s="35">
        <v>26528</v>
      </c>
      <c r="R582" s="35">
        <v>26528</v>
      </c>
      <c r="S582" s="35">
        <v>26528</v>
      </c>
    </row>
    <row r="583" spans="1:19">
      <c r="B583" s="6">
        <v>2012</v>
      </c>
      <c r="C583" s="34"/>
      <c r="D583" s="34"/>
      <c r="E583" s="34"/>
      <c r="F583" s="34"/>
      <c r="G583" s="34"/>
      <c r="H583" s="34"/>
      <c r="I583" s="35">
        <v>29818</v>
      </c>
      <c r="J583" s="35">
        <v>29818</v>
      </c>
      <c r="K583" s="35">
        <v>29818</v>
      </c>
      <c r="L583" s="35">
        <v>29818</v>
      </c>
      <c r="M583" s="35">
        <v>29818</v>
      </c>
      <c r="N583" s="35">
        <v>29818</v>
      </c>
      <c r="O583" s="35">
        <v>29818</v>
      </c>
      <c r="P583" s="35">
        <v>29818</v>
      </c>
      <c r="Q583" s="35">
        <v>29818</v>
      </c>
      <c r="R583" s="35">
        <v>29818</v>
      </c>
      <c r="S583" s="35">
        <v>29818</v>
      </c>
    </row>
    <row r="584" spans="1:19">
      <c r="B584" s="6">
        <v>2011</v>
      </c>
      <c r="C584" s="34"/>
      <c r="D584" s="34"/>
      <c r="E584" s="34"/>
      <c r="F584" s="34"/>
      <c r="G584" s="34"/>
      <c r="H584" s="35">
        <v>30718</v>
      </c>
      <c r="I584" s="35">
        <v>30718</v>
      </c>
      <c r="J584" s="35">
        <v>30718</v>
      </c>
      <c r="K584" s="35">
        <v>30718</v>
      </c>
      <c r="L584" s="35">
        <v>30718</v>
      </c>
      <c r="M584" s="35">
        <v>30718</v>
      </c>
      <c r="N584" s="35">
        <v>30718</v>
      </c>
      <c r="O584" s="35">
        <v>30718</v>
      </c>
      <c r="P584" s="35">
        <v>30718</v>
      </c>
      <c r="Q584" s="35">
        <v>30718</v>
      </c>
      <c r="R584" s="35">
        <v>30718</v>
      </c>
      <c r="S584" s="35">
        <v>30718</v>
      </c>
    </row>
    <row r="585" spans="1:19">
      <c r="B585" s="6">
        <v>2010</v>
      </c>
      <c r="C585" s="34"/>
      <c r="D585" s="34"/>
      <c r="E585" s="34"/>
      <c r="F585" s="34"/>
      <c r="G585" s="35">
        <v>59086</v>
      </c>
      <c r="H585" s="35">
        <v>59086</v>
      </c>
      <c r="I585" s="35">
        <v>59086</v>
      </c>
      <c r="J585" s="35">
        <v>59086</v>
      </c>
      <c r="K585" s="35">
        <v>59086</v>
      </c>
      <c r="L585" s="35">
        <v>59086</v>
      </c>
      <c r="M585" s="35">
        <v>59086</v>
      </c>
      <c r="N585" s="35">
        <v>59086</v>
      </c>
      <c r="O585" s="35">
        <v>59086</v>
      </c>
      <c r="P585" s="35">
        <v>59086</v>
      </c>
      <c r="Q585" s="35">
        <v>59086</v>
      </c>
      <c r="R585" s="35">
        <v>59086</v>
      </c>
      <c r="S585" s="35">
        <v>59086</v>
      </c>
    </row>
    <row r="586" spans="1:19">
      <c r="B586" s="6">
        <v>2009</v>
      </c>
      <c r="C586" s="34"/>
      <c r="D586" s="34"/>
      <c r="E586" s="34"/>
      <c r="F586" s="35">
        <v>58551</v>
      </c>
      <c r="G586" s="35">
        <v>58551</v>
      </c>
      <c r="H586" s="35">
        <v>58551</v>
      </c>
      <c r="I586" s="35">
        <v>58551</v>
      </c>
      <c r="J586" s="35">
        <v>58551</v>
      </c>
      <c r="K586" s="35">
        <v>58551</v>
      </c>
      <c r="L586" s="35">
        <v>58551</v>
      </c>
      <c r="M586" s="35">
        <v>58551</v>
      </c>
      <c r="N586" s="35">
        <v>58551</v>
      </c>
      <c r="O586" s="35">
        <v>58551</v>
      </c>
      <c r="P586" s="35">
        <v>58551</v>
      </c>
      <c r="Q586" s="35">
        <v>58551</v>
      </c>
      <c r="R586" s="35">
        <v>58551</v>
      </c>
      <c r="S586" s="35">
        <v>58551</v>
      </c>
    </row>
    <row r="587" spans="1:19">
      <c r="B587" s="6">
        <v>2008</v>
      </c>
      <c r="C587" s="34"/>
      <c r="D587" s="34"/>
      <c r="E587" s="35">
        <v>17330</v>
      </c>
      <c r="F587" s="35">
        <v>17330</v>
      </c>
      <c r="G587" s="35">
        <v>17330</v>
      </c>
      <c r="H587" s="35">
        <v>17330</v>
      </c>
      <c r="I587" s="35">
        <v>20813</v>
      </c>
      <c r="J587" s="35">
        <v>20813</v>
      </c>
      <c r="K587" s="35">
        <v>20813</v>
      </c>
      <c r="L587" s="35">
        <v>20813</v>
      </c>
      <c r="M587" s="35">
        <v>20813</v>
      </c>
      <c r="N587" s="35">
        <v>20813</v>
      </c>
      <c r="O587" s="35">
        <v>20813</v>
      </c>
      <c r="P587" s="35">
        <v>20813</v>
      </c>
      <c r="Q587" s="35">
        <v>20813</v>
      </c>
      <c r="R587" s="35">
        <v>20813</v>
      </c>
      <c r="S587" s="35">
        <v>20813</v>
      </c>
    </row>
    <row r="588" spans="1:19">
      <c r="B588" s="6">
        <v>2007</v>
      </c>
      <c r="C588" s="34"/>
      <c r="D588" s="35">
        <v>20273</v>
      </c>
      <c r="E588" s="35">
        <v>20273</v>
      </c>
      <c r="F588" s="35">
        <v>20273</v>
      </c>
      <c r="G588" s="35">
        <v>20273</v>
      </c>
      <c r="H588" s="35">
        <v>20273</v>
      </c>
      <c r="I588" s="35">
        <v>19523</v>
      </c>
      <c r="J588" s="35">
        <v>19523</v>
      </c>
      <c r="K588" s="35">
        <v>19523</v>
      </c>
      <c r="L588" s="35">
        <v>19523</v>
      </c>
      <c r="M588" s="35">
        <v>19523</v>
      </c>
      <c r="N588" s="35">
        <v>19523</v>
      </c>
      <c r="O588" s="35">
        <v>19523</v>
      </c>
      <c r="P588" s="35">
        <v>19523</v>
      </c>
      <c r="Q588" s="35">
        <v>19523</v>
      </c>
      <c r="R588" s="35">
        <v>19523</v>
      </c>
      <c r="S588" s="35">
        <v>19523</v>
      </c>
    </row>
    <row r="589" spans="1:19">
      <c r="B589" s="6">
        <v>2006</v>
      </c>
      <c r="C589" s="35">
        <v>107737</v>
      </c>
      <c r="D589" s="35">
        <v>107737</v>
      </c>
      <c r="E589" s="35">
        <v>107737</v>
      </c>
      <c r="F589" s="35">
        <v>107737</v>
      </c>
      <c r="G589" s="35">
        <v>107737</v>
      </c>
      <c r="H589" s="35">
        <v>107737</v>
      </c>
      <c r="I589" s="35">
        <v>98979</v>
      </c>
      <c r="J589" s="35">
        <v>98979</v>
      </c>
      <c r="K589" s="35">
        <v>98979</v>
      </c>
      <c r="L589" s="35">
        <v>98979</v>
      </c>
      <c r="M589" s="35">
        <v>98979</v>
      </c>
      <c r="N589" s="35">
        <v>98979</v>
      </c>
      <c r="O589" s="35">
        <v>98979</v>
      </c>
      <c r="P589" s="35">
        <v>98979</v>
      </c>
      <c r="Q589" s="35">
        <v>98979</v>
      </c>
      <c r="R589" s="35">
        <v>98979</v>
      </c>
      <c r="S589" s="35">
        <v>98979</v>
      </c>
    </row>
    <row r="590" spans="1:19">
      <c r="B590" s="6">
        <v>2005</v>
      </c>
      <c r="C590" s="35">
        <v>20372</v>
      </c>
      <c r="D590" s="35">
        <v>20372</v>
      </c>
      <c r="E590" s="35">
        <v>20372</v>
      </c>
      <c r="F590" s="35">
        <v>20372</v>
      </c>
      <c r="G590" s="35">
        <v>20372</v>
      </c>
      <c r="H590" s="35">
        <v>20372</v>
      </c>
      <c r="I590" s="35">
        <v>12456</v>
      </c>
      <c r="J590" s="35">
        <v>12456</v>
      </c>
      <c r="K590" s="35">
        <v>12456</v>
      </c>
      <c r="L590" s="35">
        <v>12456</v>
      </c>
      <c r="M590" s="35">
        <v>12456</v>
      </c>
      <c r="N590" s="35">
        <v>12456</v>
      </c>
      <c r="O590" s="35">
        <v>12456</v>
      </c>
      <c r="P590" s="35">
        <v>12456</v>
      </c>
      <c r="Q590" s="35">
        <v>12456</v>
      </c>
      <c r="R590" s="35">
        <v>12456</v>
      </c>
      <c r="S590" s="35">
        <v>12456</v>
      </c>
    </row>
    <row r="591" spans="1:19">
      <c r="B591" s="6">
        <v>2004</v>
      </c>
      <c r="C591" s="35">
        <v>16536</v>
      </c>
      <c r="D591" s="35">
        <v>16536</v>
      </c>
      <c r="E591" s="35">
        <v>16536</v>
      </c>
      <c r="F591" s="35">
        <v>16536</v>
      </c>
      <c r="G591" s="35">
        <v>16536</v>
      </c>
      <c r="H591" s="35">
        <v>16536</v>
      </c>
      <c r="I591" s="35">
        <v>14241</v>
      </c>
      <c r="J591" s="35">
        <v>14241</v>
      </c>
      <c r="K591" s="35">
        <v>14241</v>
      </c>
      <c r="L591" s="35">
        <v>14241</v>
      </c>
      <c r="M591" s="35">
        <v>14241</v>
      </c>
      <c r="N591" s="35">
        <v>14241</v>
      </c>
      <c r="O591" s="35">
        <v>14241</v>
      </c>
      <c r="P591" s="35">
        <v>14241</v>
      </c>
      <c r="Q591" s="35">
        <v>14241</v>
      </c>
      <c r="R591" s="35">
        <v>14241</v>
      </c>
      <c r="S591" s="35">
        <v>14241</v>
      </c>
    </row>
    <row r="592" spans="1:19">
      <c r="B592" s="6">
        <v>2003</v>
      </c>
      <c r="C592" s="35">
        <v>36737</v>
      </c>
      <c r="D592" s="35">
        <v>36737</v>
      </c>
      <c r="E592" s="35">
        <v>36737</v>
      </c>
      <c r="F592" s="35">
        <v>36737</v>
      </c>
      <c r="G592" s="35">
        <v>36737</v>
      </c>
      <c r="H592" s="35">
        <v>36737</v>
      </c>
      <c r="I592" s="35">
        <v>36737</v>
      </c>
      <c r="J592" s="35">
        <v>36737</v>
      </c>
      <c r="K592" s="35">
        <v>36737</v>
      </c>
      <c r="L592" s="35">
        <v>36737</v>
      </c>
      <c r="M592" s="35">
        <v>36737</v>
      </c>
      <c r="N592" s="35">
        <v>36738</v>
      </c>
      <c r="O592" s="35">
        <v>36738</v>
      </c>
      <c r="P592" s="35">
        <v>36738</v>
      </c>
      <c r="Q592" s="35">
        <v>36738</v>
      </c>
      <c r="R592" s="35">
        <v>36738</v>
      </c>
      <c r="S592" s="35">
        <v>36738</v>
      </c>
    </row>
    <row r="593" spans="2:19">
      <c r="B593" s="6">
        <v>2002</v>
      </c>
      <c r="C593" s="35">
        <v>29479.43</v>
      </c>
      <c r="D593" s="35">
        <v>29479.43</v>
      </c>
      <c r="E593" s="35">
        <v>29479.43</v>
      </c>
      <c r="F593" s="35">
        <v>29479.43</v>
      </c>
      <c r="G593" s="35">
        <v>29479.43</v>
      </c>
      <c r="H593" s="35">
        <v>29479.43</v>
      </c>
      <c r="I593" s="35">
        <v>29479.43</v>
      </c>
      <c r="J593" s="35">
        <v>29479.43</v>
      </c>
      <c r="K593" s="35">
        <v>29479.43</v>
      </c>
      <c r="L593" s="35">
        <v>29479.43</v>
      </c>
      <c r="M593" s="35">
        <v>29479.43</v>
      </c>
      <c r="N593" s="35">
        <v>29479.43</v>
      </c>
      <c r="O593" s="35">
        <v>29479.43</v>
      </c>
      <c r="P593" s="35">
        <v>29479.43</v>
      </c>
      <c r="Q593" s="35">
        <v>29479.43</v>
      </c>
      <c r="R593" s="35">
        <v>29479.43</v>
      </c>
      <c r="S593" s="35">
        <v>29479.43</v>
      </c>
    </row>
    <row r="594" spans="2:19">
      <c r="B594" s="6">
        <v>2001</v>
      </c>
      <c r="C594" s="35">
        <v>24170.720000000001</v>
      </c>
      <c r="D594" s="35">
        <v>24170.720000000001</v>
      </c>
      <c r="E594" s="35">
        <v>24170.720000000001</v>
      </c>
      <c r="F594" s="35">
        <v>24170.720000000001</v>
      </c>
      <c r="G594" s="35">
        <v>24170.720000000001</v>
      </c>
      <c r="H594" s="35">
        <v>24170.720000000001</v>
      </c>
      <c r="I594" s="35">
        <v>24170.720000000001</v>
      </c>
      <c r="J594" s="35">
        <v>24170.720000000001</v>
      </c>
      <c r="K594" s="35">
        <v>24170.720000000001</v>
      </c>
      <c r="L594" s="35">
        <v>24170.720000000001</v>
      </c>
      <c r="M594" s="35">
        <v>24170.720000000001</v>
      </c>
      <c r="N594" s="35">
        <v>24170.720000000001</v>
      </c>
      <c r="O594" s="35">
        <v>24170.720000000001</v>
      </c>
      <c r="P594" s="35">
        <v>24170.720000000001</v>
      </c>
      <c r="Q594" s="35">
        <v>24170.720000000001</v>
      </c>
      <c r="R594" s="35">
        <v>24170.720000000001</v>
      </c>
      <c r="S594" s="35">
        <v>24170.720000000001</v>
      </c>
    </row>
    <row r="595" spans="2:19">
      <c r="B595" s="6">
        <v>2000</v>
      </c>
      <c r="C595" s="35">
        <v>17363.330000000002</v>
      </c>
      <c r="D595" s="35">
        <v>17363.330000000002</v>
      </c>
      <c r="E595" s="35">
        <v>17363.330000000002</v>
      </c>
      <c r="F595" s="35">
        <v>17363.330000000002</v>
      </c>
      <c r="G595" s="35">
        <v>17363.330000000002</v>
      </c>
      <c r="H595" s="35">
        <v>17363.330000000002</v>
      </c>
      <c r="I595" s="35">
        <v>17363.330000000002</v>
      </c>
      <c r="J595" s="35">
        <v>17363.330000000002</v>
      </c>
      <c r="K595" s="35">
        <v>17363.330000000002</v>
      </c>
      <c r="L595" s="35">
        <v>17363.330000000002</v>
      </c>
      <c r="M595" s="35">
        <v>17363.330000000002</v>
      </c>
      <c r="N595" s="35">
        <v>17363.330000000002</v>
      </c>
      <c r="O595" s="35">
        <v>17363.330000000002</v>
      </c>
      <c r="P595" s="35">
        <v>17363.330000000002</v>
      </c>
      <c r="Q595" s="35">
        <v>17363.330000000002</v>
      </c>
      <c r="R595" s="35">
        <v>17363.330000000002</v>
      </c>
      <c r="S595" s="35">
        <v>17363.330000000002</v>
      </c>
    </row>
    <row r="596" spans="2:19">
      <c r="B596" s="6">
        <v>1999</v>
      </c>
      <c r="C596" s="35">
        <v>11512.810000000001</v>
      </c>
      <c r="D596" s="35">
        <v>11512.810000000001</v>
      </c>
      <c r="E596" s="35">
        <v>11512.810000000001</v>
      </c>
      <c r="F596" s="35">
        <v>11512.810000000001</v>
      </c>
      <c r="G596" s="35">
        <v>11512.810000000001</v>
      </c>
      <c r="H596" s="35">
        <v>11512.810000000001</v>
      </c>
      <c r="I596" s="35">
        <v>11512.810000000001</v>
      </c>
      <c r="J596" s="35">
        <v>11512.810000000001</v>
      </c>
      <c r="K596" s="35">
        <v>11512.810000000001</v>
      </c>
      <c r="L596" s="35">
        <v>11512.810000000001</v>
      </c>
      <c r="M596" s="35">
        <v>11512.810000000001</v>
      </c>
      <c r="N596" s="35">
        <v>11512.810000000001</v>
      </c>
      <c r="O596" s="35">
        <v>11512.810000000001</v>
      </c>
      <c r="P596" s="35">
        <v>11512.810000000001</v>
      </c>
      <c r="Q596" s="35">
        <v>11512.810000000001</v>
      </c>
      <c r="R596" s="35">
        <v>11512.810000000001</v>
      </c>
      <c r="S596" s="35">
        <v>11512.810000000001</v>
      </c>
    </row>
    <row r="597" spans="2:19">
      <c r="B597" s="6">
        <v>1998</v>
      </c>
      <c r="C597" s="35">
        <v>11630.59</v>
      </c>
      <c r="D597" s="35">
        <v>11630.59</v>
      </c>
      <c r="E597" s="35">
        <v>11630.59</v>
      </c>
      <c r="F597" s="35">
        <v>11630.59</v>
      </c>
      <c r="G597" s="35">
        <v>11630.59</v>
      </c>
      <c r="H597" s="35">
        <v>11630.59</v>
      </c>
      <c r="I597" s="35">
        <v>11630.59</v>
      </c>
      <c r="J597" s="35">
        <v>11630.59</v>
      </c>
      <c r="K597" s="35">
        <v>11630.59</v>
      </c>
      <c r="L597" s="35">
        <v>11630.59</v>
      </c>
      <c r="M597" s="35">
        <v>11630.59</v>
      </c>
      <c r="N597" s="35">
        <v>11630.59</v>
      </c>
      <c r="O597" s="35">
        <v>11630.59</v>
      </c>
      <c r="P597" s="35">
        <v>11630.59</v>
      </c>
      <c r="Q597" s="35">
        <v>11630.59</v>
      </c>
      <c r="R597" s="35">
        <v>11630.59</v>
      </c>
      <c r="S597" s="35">
        <v>11630.59</v>
      </c>
    </row>
    <row r="598" spans="2:19">
      <c r="B598" s="6">
        <v>1997</v>
      </c>
      <c r="C598" s="35">
        <v>8266.7000000000007</v>
      </c>
      <c r="D598" s="35">
        <v>8266.7000000000007</v>
      </c>
      <c r="E598" s="35">
        <v>8266.7000000000007</v>
      </c>
      <c r="F598" s="35">
        <v>8266.7000000000007</v>
      </c>
      <c r="G598" s="35">
        <v>8266.7000000000007</v>
      </c>
      <c r="H598" s="35">
        <v>8266.7000000000007</v>
      </c>
      <c r="I598" s="35">
        <v>8266.7000000000007</v>
      </c>
      <c r="J598" s="35">
        <v>8266.7000000000007</v>
      </c>
      <c r="K598" s="35">
        <v>8266.7000000000007</v>
      </c>
      <c r="L598" s="35">
        <v>8266.7000000000007</v>
      </c>
      <c r="M598" s="35">
        <v>8266.7000000000007</v>
      </c>
      <c r="N598" s="35">
        <v>8266.7000000000007</v>
      </c>
      <c r="O598" s="35">
        <v>8266.7000000000007</v>
      </c>
      <c r="P598" s="35">
        <v>8266.7000000000007</v>
      </c>
      <c r="Q598" s="35">
        <v>8266.7000000000007</v>
      </c>
      <c r="R598" s="35">
        <v>8266.7000000000007</v>
      </c>
      <c r="S598" s="35">
        <v>8266.7000000000007</v>
      </c>
    </row>
    <row r="599" spans="2:19">
      <c r="B599" s="6">
        <v>1996</v>
      </c>
      <c r="C599" s="35">
        <v>7157.1500000000005</v>
      </c>
      <c r="D599" s="35">
        <v>7157.1500000000005</v>
      </c>
      <c r="E599" s="35">
        <v>7157.1500000000005</v>
      </c>
      <c r="F599" s="35">
        <v>7157.1500000000005</v>
      </c>
      <c r="G599" s="35">
        <v>7157.1500000000005</v>
      </c>
      <c r="H599" s="35">
        <v>7157.1500000000005</v>
      </c>
      <c r="I599" s="35">
        <v>7157.1500000000005</v>
      </c>
      <c r="J599" s="35">
        <v>7157.1500000000005</v>
      </c>
      <c r="K599" s="35">
        <v>7157.1500000000005</v>
      </c>
      <c r="L599" s="35">
        <v>7157.1500000000005</v>
      </c>
      <c r="M599" s="35">
        <v>7157.1500000000005</v>
      </c>
      <c r="N599" s="35">
        <v>7157.1500000000005</v>
      </c>
      <c r="O599" s="35">
        <v>7157.1500000000005</v>
      </c>
      <c r="P599" s="35">
        <v>7157.1500000000005</v>
      </c>
      <c r="Q599" s="35">
        <v>7157.1500000000005</v>
      </c>
      <c r="R599" s="35">
        <v>7157.1500000000005</v>
      </c>
      <c r="S599" s="35">
        <v>7157.1500000000005</v>
      </c>
    </row>
    <row r="600" spans="2:19">
      <c r="B600" s="6">
        <v>1995</v>
      </c>
      <c r="C600" s="35">
        <v>9348.0399999999991</v>
      </c>
      <c r="D600" s="35">
        <v>9348.0399999999991</v>
      </c>
      <c r="E600" s="35">
        <v>9348.0399999999991</v>
      </c>
      <c r="F600" s="35">
        <v>9348.0399999999991</v>
      </c>
      <c r="G600" s="35">
        <v>9348.0399999999991</v>
      </c>
      <c r="H600" s="35">
        <v>9348.0399999999991</v>
      </c>
      <c r="I600" s="35">
        <v>9348.0399999999991</v>
      </c>
      <c r="J600" s="35">
        <v>9348.0399999999991</v>
      </c>
      <c r="K600" s="35">
        <v>9348.0399999999991</v>
      </c>
      <c r="L600" s="35">
        <v>9348.0399999999991</v>
      </c>
      <c r="M600" s="35">
        <v>9348.0399999999991</v>
      </c>
      <c r="N600" s="35">
        <v>9348.0399999999991</v>
      </c>
      <c r="O600" s="35">
        <v>9348.0399999999991</v>
      </c>
      <c r="P600" s="35">
        <v>9348.0399999999991</v>
      </c>
      <c r="Q600" s="35">
        <v>9348.0399999999991</v>
      </c>
      <c r="R600" s="35">
        <v>9348.0399999999991</v>
      </c>
      <c r="S600" s="35">
        <v>9348.0399999999991</v>
      </c>
    </row>
    <row r="601" spans="2:19">
      <c r="B601" s="6">
        <v>1994</v>
      </c>
      <c r="C601" s="35">
        <v>11269.900000000001</v>
      </c>
      <c r="D601" s="35">
        <v>11269.900000000001</v>
      </c>
      <c r="E601" s="35">
        <v>11269.900000000001</v>
      </c>
      <c r="F601" s="35">
        <v>11269.900000000001</v>
      </c>
      <c r="G601" s="35">
        <v>11269.900000000001</v>
      </c>
      <c r="H601" s="35">
        <v>11269.900000000001</v>
      </c>
      <c r="I601" s="35">
        <v>11269.900000000001</v>
      </c>
      <c r="J601" s="35">
        <v>11269.900000000001</v>
      </c>
      <c r="K601" s="35">
        <v>11269.900000000001</v>
      </c>
      <c r="L601" s="35">
        <v>11269.900000000001</v>
      </c>
      <c r="M601" s="35">
        <v>11269.900000000001</v>
      </c>
      <c r="N601" s="35">
        <v>11269.900000000001</v>
      </c>
      <c r="O601" s="35">
        <v>11269.900000000001</v>
      </c>
      <c r="P601" s="35">
        <v>11269.900000000001</v>
      </c>
      <c r="Q601" s="35">
        <v>11269.900000000001</v>
      </c>
      <c r="R601" s="35">
        <v>11269.900000000001</v>
      </c>
      <c r="S601" s="35">
        <v>11269.900000000001</v>
      </c>
    </row>
    <row r="602" spans="2:19">
      <c r="B602" s="6">
        <v>1993</v>
      </c>
      <c r="C602" s="35">
        <v>8408.2199999999993</v>
      </c>
      <c r="D602" s="35">
        <v>8408.2199999999993</v>
      </c>
      <c r="E602" s="35">
        <v>8408.2199999999993</v>
      </c>
      <c r="F602" s="35">
        <v>8408.2199999999993</v>
      </c>
      <c r="G602" s="35">
        <v>8408.2199999999993</v>
      </c>
      <c r="H602" s="35">
        <v>8408.2199999999993</v>
      </c>
      <c r="I602" s="35">
        <v>8408.2199999999993</v>
      </c>
      <c r="J602" s="35">
        <v>8408.2199999999993</v>
      </c>
      <c r="K602" s="35">
        <v>8408.2199999999993</v>
      </c>
      <c r="L602" s="35">
        <v>8408.2199999999993</v>
      </c>
      <c r="M602" s="35">
        <v>8408.2199999999993</v>
      </c>
      <c r="N602" s="35">
        <v>8408.2199999999993</v>
      </c>
      <c r="O602" s="35">
        <v>8408.2199999999993</v>
      </c>
      <c r="P602" s="35">
        <v>8408.2199999999993</v>
      </c>
      <c r="Q602" s="35">
        <v>8408.2199999999993</v>
      </c>
      <c r="R602" s="35">
        <v>8408.2199999999993</v>
      </c>
      <c r="S602" s="35">
        <v>8408.2199999999993</v>
      </c>
    </row>
    <row r="603" spans="2:19">
      <c r="B603" s="6">
        <v>1992</v>
      </c>
      <c r="C603" s="35">
        <v>21505.17</v>
      </c>
      <c r="D603" s="35">
        <v>21505.17</v>
      </c>
      <c r="E603" s="35">
        <v>21505.17</v>
      </c>
      <c r="F603" s="35">
        <v>21505.17</v>
      </c>
      <c r="G603" s="35">
        <v>21505.17</v>
      </c>
      <c r="H603" s="35">
        <v>21505.17</v>
      </c>
      <c r="I603" s="35">
        <v>21505.17</v>
      </c>
      <c r="J603" s="35">
        <v>21505.17</v>
      </c>
      <c r="K603" s="35">
        <v>21505.17</v>
      </c>
      <c r="L603" s="35">
        <v>21505.17</v>
      </c>
      <c r="M603" s="35">
        <v>21505.17</v>
      </c>
      <c r="N603" s="35">
        <v>21505.17</v>
      </c>
      <c r="O603" s="35">
        <v>21505.17</v>
      </c>
      <c r="P603" s="35">
        <v>21505.17</v>
      </c>
      <c r="Q603" s="35">
        <v>21505.17</v>
      </c>
      <c r="R603" s="35">
        <v>21505.17</v>
      </c>
      <c r="S603" s="35">
        <v>21505.17</v>
      </c>
    </row>
    <row r="604" spans="2:19">
      <c r="B604" s="6">
        <v>1991</v>
      </c>
      <c r="C604" s="35">
        <v>13361.67</v>
      </c>
      <c r="D604" s="35">
        <v>13361.67</v>
      </c>
      <c r="E604" s="35">
        <v>13361.67</v>
      </c>
      <c r="F604" s="35">
        <v>13361.67</v>
      </c>
      <c r="G604" s="35">
        <v>13361.67</v>
      </c>
      <c r="H604" s="35">
        <v>13361.67</v>
      </c>
      <c r="I604" s="35">
        <v>13361.67</v>
      </c>
      <c r="J604" s="35">
        <v>13361.67</v>
      </c>
      <c r="K604" s="35">
        <v>13361.67</v>
      </c>
      <c r="L604" s="35">
        <v>13361.67</v>
      </c>
      <c r="M604" s="35">
        <v>13361.67</v>
      </c>
      <c r="N604" s="35">
        <v>13361.67</v>
      </c>
      <c r="O604" s="35">
        <v>13361.67</v>
      </c>
      <c r="P604" s="35">
        <v>13361.67</v>
      </c>
      <c r="Q604" s="35">
        <v>13361.67</v>
      </c>
      <c r="R604" s="35">
        <v>13361.67</v>
      </c>
      <c r="S604" s="35">
        <v>13361.67</v>
      </c>
    </row>
    <row r="605" spans="2:19">
      <c r="B605" s="6">
        <v>1990</v>
      </c>
      <c r="C605" s="35">
        <v>17203.62</v>
      </c>
      <c r="D605" s="35">
        <v>17203.62</v>
      </c>
      <c r="E605" s="35">
        <v>17203.62</v>
      </c>
      <c r="F605" s="35">
        <v>17203.62</v>
      </c>
      <c r="G605" s="35">
        <v>17203.62</v>
      </c>
      <c r="H605" s="35">
        <v>17203.62</v>
      </c>
      <c r="I605" s="35">
        <v>17203.62</v>
      </c>
      <c r="J605" s="35">
        <v>17203.62</v>
      </c>
      <c r="K605" s="35">
        <v>17203.62</v>
      </c>
      <c r="L605" s="35">
        <v>17203.62</v>
      </c>
      <c r="M605" s="35">
        <v>17203.62</v>
      </c>
      <c r="N605" s="35">
        <v>17203.62</v>
      </c>
      <c r="O605" s="35">
        <v>17203.62</v>
      </c>
      <c r="P605" s="35">
        <v>17203.62</v>
      </c>
      <c r="Q605" s="35">
        <v>17203.62</v>
      </c>
      <c r="R605" s="35">
        <v>17203.62</v>
      </c>
      <c r="S605" s="35">
        <v>17203.62</v>
      </c>
    </row>
    <row r="606" spans="2:19">
      <c r="B606" s="6">
        <v>1989</v>
      </c>
      <c r="C606" s="35">
        <v>11490.369999999999</v>
      </c>
      <c r="D606" s="35">
        <v>11490.369999999999</v>
      </c>
      <c r="E606" s="35">
        <v>11490.369999999999</v>
      </c>
      <c r="F606" s="35">
        <v>11490.369999999999</v>
      </c>
      <c r="G606" s="35">
        <v>11490.369999999999</v>
      </c>
      <c r="H606" s="35">
        <v>11490.369999999999</v>
      </c>
      <c r="I606" s="35">
        <v>11490.369999999999</v>
      </c>
      <c r="J606" s="35">
        <v>11490.369999999999</v>
      </c>
      <c r="K606" s="35">
        <v>11490.369999999999</v>
      </c>
      <c r="L606" s="35">
        <v>11490.369999999999</v>
      </c>
      <c r="M606" s="35">
        <v>11490.369999999999</v>
      </c>
      <c r="N606" s="35">
        <v>11490.369999999999</v>
      </c>
      <c r="O606" s="35">
        <v>11490.369999999999</v>
      </c>
      <c r="P606" s="35">
        <v>11490.369999999999</v>
      </c>
      <c r="Q606" s="35">
        <v>11490.369999999999</v>
      </c>
      <c r="R606" s="35">
        <v>11490.369999999999</v>
      </c>
      <c r="S606" s="35">
        <v>11490.369999999999</v>
      </c>
    </row>
    <row r="607" spans="2:19">
      <c r="B607" s="6">
        <v>1988</v>
      </c>
      <c r="C607" s="35">
        <v>32336.030000000002</v>
      </c>
      <c r="D607" s="35">
        <v>32336.030000000002</v>
      </c>
      <c r="E607" s="35">
        <v>32336.030000000002</v>
      </c>
      <c r="F607" s="35">
        <v>32336.030000000002</v>
      </c>
      <c r="G607" s="35">
        <v>32336.030000000002</v>
      </c>
      <c r="H607" s="35">
        <v>32336.030000000002</v>
      </c>
      <c r="I607" s="35">
        <v>32336.030000000002</v>
      </c>
      <c r="J607" s="35">
        <v>32336.030000000002</v>
      </c>
      <c r="K607" s="35">
        <v>32336.030000000002</v>
      </c>
      <c r="L607" s="35">
        <v>32336.030000000002</v>
      </c>
      <c r="M607" s="35">
        <v>32336.030000000002</v>
      </c>
      <c r="N607" s="35">
        <v>32336.030000000002</v>
      </c>
      <c r="O607" s="35">
        <v>32336.030000000002</v>
      </c>
      <c r="P607" s="35">
        <v>32336.030000000002</v>
      </c>
      <c r="Q607" s="35">
        <v>32336.030000000002</v>
      </c>
      <c r="R607" s="35">
        <v>32336.030000000002</v>
      </c>
      <c r="S607" s="35">
        <v>32336.030000000002</v>
      </c>
    </row>
    <row r="608" spans="2:19">
      <c r="B608" s="6">
        <v>1987</v>
      </c>
      <c r="C608" s="35">
        <v>5107.41</v>
      </c>
      <c r="D608" s="35">
        <v>5107.41</v>
      </c>
      <c r="E608" s="35">
        <v>5107.41</v>
      </c>
      <c r="F608" s="35">
        <v>5107.41</v>
      </c>
      <c r="G608" s="35">
        <v>5107.41</v>
      </c>
      <c r="H608" s="35">
        <v>5107.41</v>
      </c>
      <c r="I608" s="35">
        <v>5107.41</v>
      </c>
      <c r="J608" s="35">
        <v>5107.41</v>
      </c>
      <c r="K608" s="35">
        <v>5107.41</v>
      </c>
      <c r="L608" s="35">
        <v>5107.41</v>
      </c>
      <c r="M608" s="35">
        <v>5107.41</v>
      </c>
      <c r="N608" s="35">
        <v>5107.41</v>
      </c>
      <c r="O608" s="35">
        <v>5107.41</v>
      </c>
      <c r="P608" s="35">
        <v>5107.41</v>
      </c>
      <c r="Q608" s="35">
        <v>5107.41</v>
      </c>
      <c r="R608" s="35">
        <v>5107.41</v>
      </c>
      <c r="S608" s="35">
        <v>5107.41</v>
      </c>
    </row>
    <row r="609" spans="2:19">
      <c r="B609" s="6">
        <v>1986</v>
      </c>
      <c r="C609" s="35">
        <v>5333.72</v>
      </c>
      <c r="D609" s="35">
        <v>5333.72</v>
      </c>
      <c r="E609" s="35">
        <v>5333.72</v>
      </c>
      <c r="F609" s="35">
        <v>5333.72</v>
      </c>
      <c r="G609" s="35">
        <v>5333.72</v>
      </c>
      <c r="H609" s="35">
        <v>5333.72</v>
      </c>
      <c r="I609" s="35">
        <v>5333.72</v>
      </c>
      <c r="J609" s="35">
        <v>5333.72</v>
      </c>
      <c r="K609" s="35">
        <v>5333.72</v>
      </c>
      <c r="L609" s="35">
        <v>5333.72</v>
      </c>
      <c r="M609" s="35">
        <v>5333.72</v>
      </c>
      <c r="N609" s="35">
        <v>5333.72</v>
      </c>
      <c r="O609" s="35">
        <v>5333.72</v>
      </c>
      <c r="P609" s="35">
        <v>5333.72</v>
      </c>
      <c r="Q609" s="35">
        <v>5333.72</v>
      </c>
      <c r="R609" s="35">
        <v>5333.72</v>
      </c>
      <c r="S609" s="35">
        <v>5333.72</v>
      </c>
    </row>
    <row r="610" spans="2:19">
      <c r="B610" s="6">
        <v>1985</v>
      </c>
      <c r="C610" s="35">
        <v>1341.75</v>
      </c>
      <c r="D610" s="35">
        <v>1341.75</v>
      </c>
      <c r="E610" s="35">
        <v>1341.75</v>
      </c>
      <c r="F610" s="35">
        <v>1341.75</v>
      </c>
      <c r="G610" s="35">
        <v>1341.75</v>
      </c>
      <c r="H610" s="35">
        <v>1341.75</v>
      </c>
      <c r="I610" s="35">
        <v>1341.75</v>
      </c>
      <c r="J610" s="35">
        <v>1341.75</v>
      </c>
      <c r="K610" s="35">
        <v>1341.75</v>
      </c>
      <c r="L610" s="35">
        <v>1341.75</v>
      </c>
      <c r="M610" s="35">
        <v>1341.75</v>
      </c>
      <c r="N610" s="35">
        <v>1341.75</v>
      </c>
      <c r="O610" s="35">
        <v>1341.75</v>
      </c>
      <c r="P610" s="35">
        <v>1341.75</v>
      </c>
      <c r="Q610" s="35">
        <v>1341.75</v>
      </c>
      <c r="R610" s="35">
        <v>1341.75</v>
      </c>
      <c r="S610" s="35">
        <v>1341.75</v>
      </c>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v>225.68</v>
      </c>
      <c r="D612" s="35">
        <v>225.68</v>
      </c>
      <c r="E612" s="35">
        <v>225.68</v>
      </c>
      <c r="F612" s="35">
        <v>225.68</v>
      </c>
      <c r="G612" s="35">
        <v>225.68</v>
      </c>
      <c r="H612" s="35">
        <v>225.68</v>
      </c>
      <c r="I612" s="35">
        <v>225.68</v>
      </c>
      <c r="J612" s="35">
        <v>225.68</v>
      </c>
      <c r="K612" s="35">
        <v>225.68</v>
      </c>
      <c r="L612" s="35">
        <v>225.68</v>
      </c>
      <c r="M612" s="35">
        <v>225.68</v>
      </c>
      <c r="N612" s="35">
        <v>225.68</v>
      </c>
      <c r="O612" s="35">
        <v>225.68</v>
      </c>
      <c r="P612" s="35">
        <v>225.68</v>
      </c>
      <c r="Q612" s="35">
        <v>225.68</v>
      </c>
      <c r="R612" s="35">
        <v>225.68</v>
      </c>
      <c r="S612" s="35">
        <v>225.68</v>
      </c>
    </row>
    <row r="613" spans="2:19">
      <c r="B613" s="6">
        <v>1982</v>
      </c>
      <c r="C613" s="35">
        <v>3354.7</v>
      </c>
      <c r="D613" s="35">
        <v>3354.7</v>
      </c>
      <c r="E613" s="35">
        <v>3354.7</v>
      </c>
      <c r="F613" s="35">
        <v>3354.7</v>
      </c>
      <c r="G613" s="35">
        <v>3354.7</v>
      </c>
      <c r="H613" s="35">
        <v>3354.7</v>
      </c>
      <c r="I613" s="35">
        <v>3354.7</v>
      </c>
      <c r="J613" s="35">
        <v>3354.7</v>
      </c>
      <c r="K613" s="35">
        <v>3354.7</v>
      </c>
      <c r="L613" s="35">
        <v>3354.7</v>
      </c>
      <c r="M613" s="35">
        <v>3354.7</v>
      </c>
      <c r="N613" s="35">
        <v>3354.7</v>
      </c>
      <c r="O613" s="35">
        <v>3354.7</v>
      </c>
      <c r="P613" s="35">
        <v>3354.7</v>
      </c>
      <c r="Q613" s="35">
        <v>3354.7</v>
      </c>
      <c r="R613" s="35">
        <v>3354.7</v>
      </c>
      <c r="S613" s="35">
        <v>3354.7</v>
      </c>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v>1699.75</v>
      </c>
      <c r="D616" s="35">
        <v>1699.75</v>
      </c>
      <c r="E616" s="35">
        <v>1699.75</v>
      </c>
      <c r="F616" s="35">
        <v>1699.75</v>
      </c>
      <c r="G616" s="35">
        <v>1699.75</v>
      </c>
      <c r="H616" s="35">
        <v>1699.75</v>
      </c>
      <c r="I616" s="35">
        <v>1699.75</v>
      </c>
      <c r="J616" s="35">
        <v>1699.75</v>
      </c>
      <c r="K616" s="35">
        <v>1699.75</v>
      </c>
      <c r="L616" s="35">
        <v>1699.75</v>
      </c>
      <c r="M616" s="35">
        <v>1699.75</v>
      </c>
      <c r="N616" s="35">
        <v>1699.75</v>
      </c>
      <c r="O616" s="35">
        <v>1699.75</v>
      </c>
      <c r="P616" s="35">
        <v>1699.75</v>
      </c>
      <c r="Q616" s="35">
        <v>1699.75</v>
      </c>
      <c r="R616" s="35">
        <v>1699.75</v>
      </c>
      <c r="S616" s="35">
        <v>1699.75</v>
      </c>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v>826.14</v>
      </c>
      <c r="D618" s="35">
        <v>826.14</v>
      </c>
      <c r="E618" s="35">
        <v>826.14</v>
      </c>
      <c r="F618" s="35">
        <v>826.14</v>
      </c>
      <c r="G618" s="35">
        <v>826.14</v>
      </c>
      <c r="H618" s="35">
        <v>826.14</v>
      </c>
      <c r="I618" s="35">
        <v>826.14</v>
      </c>
      <c r="J618" s="35">
        <v>826.14</v>
      </c>
      <c r="K618" s="35">
        <v>826.14</v>
      </c>
      <c r="L618" s="35">
        <v>826.14</v>
      </c>
      <c r="M618" s="35">
        <v>826.14</v>
      </c>
      <c r="N618" s="35">
        <v>826.14</v>
      </c>
      <c r="O618" s="35">
        <v>826.14</v>
      </c>
      <c r="P618" s="35">
        <v>826.14</v>
      </c>
      <c r="Q618" s="35">
        <v>826.14</v>
      </c>
      <c r="R618" s="35">
        <v>826.14</v>
      </c>
      <c r="S618" s="35">
        <v>826.14</v>
      </c>
    </row>
    <row r="619" spans="2:19">
      <c r="B619" s="6">
        <v>1976</v>
      </c>
      <c r="C619" s="35">
        <v>764.03</v>
      </c>
      <c r="D619" s="35">
        <v>764.03</v>
      </c>
      <c r="E619" s="35">
        <v>764.03</v>
      </c>
      <c r="F619" s="35">
        <v>764.03</v>
      </c>
      <c r="G619" s="35">
        <v>764.03</v>
      </c>
      <c r="H619" s="35">
        <v>764.03</v>
      </c>
      <c r="I619" s="35">
        <v>764.03</v>
      </c>
      <c r="J619" s="35">
        <v>764.03</v>
      </c>
      <c r="K619" s="35">
        <v>764.03</v>
      </c>
      <c r="L619" s="35">
        <v>764.03</v>
      </c>
      <c r="M619" s="35">
        <v>764.03</v>
      </c>
      <c r="N619" s="35">
        <v>764.03</v>
      </c>
      <c r="O619" s="35">
        <v>764.03</v>
      </c>
      <c r="P619" s="35">
        <v>764.03</v>
      </c>
      <c r="Q619" s="35">
        <v>764.03</v>
      </c>
      <c r="R619" s="35">
        <v>764.03</v>
      </c>
      <c r="S619" s="35">
        <v>764.03</v>
      </c>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v>718.24</v>
      </c>
      <c r="D621" s="35">
        <v>718.24</v>
      </c>
      <c r="E621" s="35">
        <v>718.24</v>
      </c>
      <c r="F621" s="35">
        <v>718.24</v>
      </c>
      <c r="G621" s="35">
        <v>718.24</v>
      </c>
      <c r="H621" s="35">
        <v>718.24</v>
      </c>
      <c r="I621" s="35">
        <v>718.24</v>
      </c>
      <c r="J621" s="35">
        <v>718.24</v>
      </c>
      <c r="K621" s="35">
        <v>718.24</v>
      </c>
      <c r="L621" s="35">
        <v>718.24</v>
      </c>
      <c r="M621" s="35">
        <v>718.24</v>
      </c>
      <c r="N621" s="35">
        <v>718.24</v>
      </c>
      <c r="O621" s="35">
        <v>718.24</v>
      </c>
      <c r="P621" s="35">
        <v>718.24</v>
      </c>
      <c r="Q621" s="35">
        <v>718.24</v>
      </c>
      <c r="R621" s="35">
        <v>718.24</v>
      </c>
      <c r="S621" s="35">
        <v>718.24</v>
      </c>
    </row>
    <row r="622" spans="2:19">
      <c r="B622" s="6">
        <v>1973</v>
      </c>
      <c r="C622" s="35">
        <v>1083.0999999999999</v>
      </c>
      <c r="D622" s="35">
        <v>1083.0999999999999</v>
      </c>
      <c r="E622" s="35">
        <v>1083.0999999999999</v>
      </c>
      <c r="F622" s="35">
        <v>1083.0999999999999</v>
      </c>
      <c r="G622" s="35">
        <v>1083.0999999999999</v>
      </c>
      <c r="H622" s="35">
        <v>1083.0999999999999</v>
      </c>
      <c r="I622" s="35">
        <v>1083.0999999999999</v>
      </c>
      <c r="J622" s="35">
        <v>1083.0999999999999</v>
      </c>
      <c r="K622" s="35">
        <v>1083.0999999999999</v>
      </c>
      <c r="L622" s="35">
        <v>1083.0999999999999</v>
      </c>
      <c r="M622" s="35">
        <v>1083.0999999999999</v>
      </c>
      <c r="N622" s="35">
        <v>1083.0999999999999</v>
      </c>
      <c r="O622" s="35">
        <v>1083.0999999999999</v>
      </c>
      <c r="P622" s="35">
        <v>1083.0999999999999</v>
      </c>
      <c r="Q622" s="35">
        <v>1083.0999999999999</v>
      </c>
      <c r="R622" s="35">
        <v>1083.0999999999999</v>
      </c>
      <c r="S622" s="35">
        <v>1083.0999999999999</v>
      </c>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v>346.38</v>
      </c>
      <c r="D626" s="35">
        <v>346.38</v>
      </c>
      <c r="E626" s="35">
        <v>346.38</v>
      </c>
      <c r="F626" s="35">
        <v>346.38</v>
      </c>
      <c r="G626" s="35">
        <v>346.38</v>
      </c>
      <c r="H626" s="35">
        <v>346.38</v>
      </c>
      <c r="I626" s="35">
        <v>346.38</v>
      </c>
      <c r="J626" s="35">
        <v>346.38</v>
      </c>
      <c r="K626" s="35">
        <v>346.38</v>
      </c>
      <c r="L626" s="35">
        <v>346.38</v>
      </c>
      <c r="M626" s="35">
        <v>346.38</v>
      </c>
      <c r="N626" s="35">
        <v>346.38</v>
      </c>
      <c r="O626" s="35">
        <v>346.38</v>
      </c>
      <c r="P626" s="35">
        <v>346.38</v>
      </c>
      <c r="Q626" s="35">
        <v>346.38</v>
      </c>
      <c r="R626" s="35">
        <v>346.38</v>
      </c>
      <c r="S626" s="35">
        <v>346.38</v>
      </c>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v>27.81</v>
      </c>
      <c r="D630" s="35">
        <v>27.81</v>
      </c>
      <c r="E630" s="35">
        <v>27.81</v>
      </c>
      <c r="F630" s="35">
        <v>27.81</v>
      </c>
      <c r="G630" s="35">
        <v>27.81</v>
      </c>
      <c r="H630" s="35">
        <v>27.81</v>
      </c>
      <c r="I630" s="35">
        <v>27.81</v>
      </c>
      <c r="J630" s="35">
        <v>27.81</v>
      </c>
      <c r="K630" s="35">
        <v>27.81</v>
      </c>
      <c r="L630" s="35">
        <v>27.81</v>
      </c>
      <c r="M630" s="35">
        <v>27.81</v>
      </c>
      <c r="N630" s="35">
        <v>27.81</v>
      </c>
      <c r="O630" s="35">
        <v>27.81</v>
      </c>
      <c r="P630" s="35">
        <v>27.81</v>
      </c>
      <c r="Q630" s="35">
        <v>27.81</v>
      </c>
      <c r="R630" s="35">
        <v>27.81</v>
      </c>
      <c r="S630" s="35">
        <v>27.81</v>
      </c>
    </row>
    <row r="631" spans="2:19">
      <c r="B631" s="6">
        <v>1964</v>
      </c>
      <c r="C631" s="35">
        <v>89.76</v>
      </c>
      <c r="D631" s="35">
        <v>89.76</v>
      </c>
      <c r="E631" s="35">
        <v>89.76</v>
      </c>
      <c r="F631" s="35">
        <v>89.76</v>
      </c>
      <c r="G631" s="35">
        <v>89.76</v>
      </c>
      <c r="H631" s="35">
        <v>89.76</v>
      </c>
      <c r="I631" s="35">
        <v>89.76</v>
      </c>
      <c r="J631" s="35">
        <v>89.76</v>
      </c>
      <c r="K631" s="35">
        <v>89.76</v>
      </c>
      <c r="L631" s="35">
        <v>89.76</v>
      </c>
      <c r="M631" s="35">
        <v>89.76</v>
      </c>
      <c r="N631" s="35">
        <v>89.76</v>
      </c>
      <c r="O631" s="35">
        <v>89.76</v>
      </c>
      <c r="P631" s="35">
        <v>89.76</v>
      </c>
      <c r="Q631" s="35">
        <v>89.76</v>
      </c>
      <c r="R631" s="35">
        <v>89.76</v>
      </c>
      <c r="S631" s="35">
        <v>89.76</v>
      </c>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v>792.84</v>
      </c>
      <c r="D633" s="35">
        <v>792.84</v>
      </c>
      <c r="E633" s="35">
        <v>792.84</v>
      </c>
      <c r="F633" s="35">
        <v>792.84</v>
      </c>
      <c r="G633" s="35">
        <v>792.84</v>
      </c>
      <c r="H633" s="35">
        <v>792.84</v>
      </c>
      <c r="I633" s="35">
        <v>792.84</v>
      </c>
      <c r="J633" s="35">
        <v>792.84</v>
      </c>
      <c r="K633" s="35">
        <v>792.84</v>
      </c>
      <c r="L633" s="35">
        <v>792.84</v>
      </c>
      <c r="M633" s="35">
        <v>792.84</v>
      </c>
      <c r="N633" s="35">
        <v>792.84</v>
      </c>
      <c r="O633" s="35">
        <v>792.84</v>
      </c>
      <c r="P633" s="35">
        <v>792.84</v>
      </c>
      <c r="Q633" s="35">
        <v>792.84</v>
      </c>
      <c r="R633" s="35">
        <v>792.84</v>
      </c>
      <c r="S633" s="35">
        <v>792.84</v>
      </c>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v>3968.36</v>
      </c>
      <c r="D635" s="35">
        <v>3968.36</v>
      </c>
      <c r="E635" s="35">
        <v>3968.36</v>
      </c>
      <c r="F635" s="35">
        <v>3968.36</v>
      </c>
      <c r="G635" s="35">
        <v>3968.36</v>
      </c>
      <c r="H635" s="35">
        <v>3968.36</v>
      </c>
      <c r="I635" s="35">
        <v>3968.36</v>
      </c>
      <c r="J635" s="35">
        <v>3968.36</v>
      </c>
      <c r="K635" s="35">
        <v>3968.36</v>
      </c>
      <c r="L635" s="35">
        <v>3968.36</v>
      </c>
      <c r="M635" s="35">
        <v>3968.36</v>
      </c>
      <c r="N635" s="35">
        <v>3968.36</v>
      </c>
      <c r="O635" s="35">
        <v>3968.36</v>
      </c>
      <c r="P635" s="35">
        <v>3968.36</v>
      </c>
      <c r="Q635" s="35">
        <v>3968.36</v>
      </c>
      <c r="R635" s="35">
        <v>3968.36</v>
      </c>
      <c r="S635" s="35">
        <v>3968.36</v>
      </c>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69" t="s">
        <v>115</v>
      </c>
      <c r="B666" s="7" t="s">
        <v>10</v>
      </c>
      <c r="C666" s="8">
        <v>441565.42</v>
      </c>
      <c r="D666" s="8">
        <v>461838.42</v>
      </c>
      <c r="E666" s="8">
        <v>479168.42000000004</v>
      </c>
      <c r="F666" s="8">
        <v>537719.42000000004</v>
      </c>
      <c r="G666" s="8">
        <v>596805.42000000016</v>
      </c>
      <c r="H666" s="8">
        <v>627523.42000000016</v>
      </c>
      <c r="I666" s="8">
        <v>641105.42000000016</v>
      </c>
      <c r="J666" s="8">
        <v>667633.42000000027</v>
      </c>
      <c r="K666" s="8">
        <v>685217.42000000027</v>
      </c>
      <c r="L666" s="8">
        <v>904468.42000000016</v>
      </c>
      <c r="M666" s="8">
        <v>934513.42000000016</v>
      </c>
      <c r="N666" s="11">
        <v>941270.69000000018</v>
      </c>
      <c r="O666" s="11">
        <v>950082.27000000014</v>
      </c>
      <c r="P666" s="11">
        <v>994313.6100000001</v>
      </c>
      <c r="Q666" s="11">
        <v>1020649.2222360002</v>
      </c>
      <c r="R666" s="11">
        <v>1023048.7031640002</v>
      </c>
      <c r="S666" s="11">
        <v>1023048.7031640002</v>
      </c>
    </row>
    <row r="667" spans="1:19">
      <c r="A667" s="70"/>
      <c r="B667" s="7"/>
      <c r="C667" s="8"/>
      <c r="D667" s="8"/>
      <c r="E667" s="8"/>
      <c r="F667" s="8"/>
      <c r="G667" s="8"/>
      <c r="H667" s="8"/>
      <c r="I667" s="8"/>
      <c r="J667" s="8"/>
      <c r="K667" s="8"/>
      <c r="L667" s="8"/>
      <c r="M667" s="10"/>
    </row>
    <row r="668" spans="1:19">
      <c r="A668" s="71" t="s">
        <v>14</v>
      </c>
      <c r="B668" s="6">
        <v>2022</v>
      </c>
      <c r="C668" s="34"/>
      <c r="D668" s="34"/>
      <c r="E668" s="34"/>
      <c r="F668" s="34"/>
      <c r="G668" s="34"/>
      <c r="H668" s="34"/>
      <c r="I668" s="34"/>
      <c r="J668" s="34"/>
      <c r="K668" s="34"/>
      <c r="L668" s="34"/>
      <c r="M668" s="34"/>
      <c r="N668" s="34"/>
      <c r="O668" s="34"/>
      <c r="P668" s="34"/>
      <c r="Q668" s="34"/>
      <c r="R668" s="68"/>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v>10191</v>
      </c>
      <c r="H680" s="35">
        <v>10191</v>
      </c>
      <c r="I680" s="35">
        <v>10191</v>
      </c>
      <c r="J680" s="35">
        <v>10191</v>
      </c>
      <c r="K680" s="35">
        <v>10191</v>
      </c>
      <c r="L680" s="35">
        <v>10191</v>
      </c>
      <c r="M680" s="35">
        <v>10191</v>
      </c>
      <c r="N680" s="35">
        <v>10191</v>
      </c>
      <c r="O680" s="35">
        <v>10191</v>
      </c>
      <c r="P680" s="35">
        <v>10191</v>
      </c>
      <c r="Q680" s="35">
        <v>10191</v>
      </c>
      <c r="R680" s="35">
        <v>10191</v>
      </c>
      <c r="S680" s="35">
        <v>10191</v>
      </c>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v>563</v>
      </c>
      <c r="E683" s="35">
        <v>563</v>
      </c>
      <c r="F683" s="35">
        <v>563</v>
      </c>
      <c r="G683" s="35">
        <v>563</v>
      </c>
      <c r="H683" s="35">
        <v>563</v>
      </c>
      <c r="I683" s="35">
        <v>563</v>
      </c>
      <c r="J683" s="35">
        <v>563</v>
      </c>
      <c r="K683" s="35">
        <v>563</v>
      </c>
      <c r="L683" s="35">
        <v>563</v>
      </c>
      <c r="M683" s="35">
        <v>563</v>
      </c>
      <c r="N683" s="35">
        <v>563</v>
      </c>
      <c r="O683" s="35">
        <v>563</v>
      </c>
      <c r="P683" s="35">
        <v>563</v>
      </c>
      <c r="Q683" s="35">
        <v>563</v>
      </c>
      <c r="R683" s="35">
        <v>563</v>
      </c>
      <c r="S683" s="35">
        <v>563</v>
      </c>
    </row>
    <row r="684" spans="1:19">
      <c r="B684" s="6">
        <v>2006</v>
      </c>
      <c r="C684" s="35">
        <v>1093</v>
      </c>
      <c r="D684" s="35">
        <v>1093</v>
      </c>
      <c r="E684" s="35">
        <v>1093</v>
      </c>
      <c r="F684" s="35">
        <v>1093</v>
      </c>
      <c r="G684" s="35">
        <v>1093</v>
      </c>
      <c r="H684" s="35">
        <v>1093</v>
      </c>
      <c r="I684" s="35">
        <v>1093</v>
      </c>
      <c r="J684" s="35">
        <v>1093</v>
      </c>
      <c r="K684" s="35">
        <v>1093</v>
      </c>
      <c r="L684" s="35">
        <v>1093</v>
      </c>
      <c r="M684" s="35">
        <v>1093</v>
      </c>
      <c r="N684" s="35">
        <v>1093</v>
      </c>
      <c r="O684" s="35">
        <v>1093</v>
      </c>
      <c r="P684" s="35">
        <v>1093</v>
      </c>
      <c r="Q684" s="35">
        <v>1093</v>
      </c>
      <c r="R684" s="35">
        <v>1093</v>
      </c>
      <c r="S684" s="35">
        <v>1093</v>
      </c>
    </row>
    <row r="685" spans="1:19">
      <c r="B685" s="6">
        <v>2005</v>
      </c>
      <c r="C685" s="35">
        <v>219</v>
      </c>
      <c r="D685" s="35">
        <v>219</v>
      </c>
      <c r="E685" s="35">
        <v>219</v>
      </c>
      <c r="F685" s="35">
        <v>219</v>
      </c>
      <c r="G685" s="35">
        <v>219</v>
      </c>
      <c r="H685" s="35">
        <v>219</v>
      </c>
      <c r="I685" s="35">
        <v>219</v>
      </c>
      <c r="J685" s="35">
        <v>219</v>
      </c>
      <c r="K685" s="35">
        <v>219</v>
      </c>
      <c r="L685" s="35">
        <v>219</v>
      </c>
      <c r="M685" s="35">
        <v>219</v>
      </c>
      <c r="N685" s="35">
        <v>219</v>
      </c>
      <c r="O685" s="35">
        <v>219</v>
      </c>
      <c r="P685" s="35">
        <v>219</v>
      </c>
      <c r="Q685" s="35">
        <v>219</v>
      </c>
      <c r="R685" s="35">
        <v>219</v>
      </c>
      <c r="S685" s="35">
        <v>219</v>
      </c>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v>227</v>
      </c>
      <c r="D687" s="35">
        <v>227</v>
      </c>
      <c r="E687" s="35">
        <v>227</v>
      </c>
      <c r="F687" s="35">
        <v>227</v>
      </c>
      <c r="G687" s="35">
        <v>227</v>
      </c>
      <c r="H687" s="35">
        <v>227</v>
      </c>
      <c r="I687" s="35">
        <v>227</v>
      </c>
      <c r="J687" s="35">
        <v>227</v>
      </c>
      <c r="K687" s="35">
        <v>227</v>
      </c>
      <c r="L687" s="35">
        <v>227</v>
      </c>
      <c r="M687" s="35">
        <v>227</v>
      </c>
      <c r="N687" s="35">
        <v>227</v>
      </c>
      <c r="O687" s="35">
        <v>227</v>
      </c>
      <c r="P687" s="35">
        <v>227</v>
      </c>
      <c r="Q687" s="35">
        <v>227</v>
      </c>
      <c r="R687" s="35">
        <v>227</v>
      </c>
      <c r="S687" s="35">
        <v>227</v>
      </c>
    </row>
    <row r="688" spans="1:19">
      <c r="B688" s="6">
        <v>2002</v>
      </c>
      <c r="C688" s="35">
        <v>31489.62</v>
      </c>
      <c r="D688" s="35">
        <v>31489.62</v>
      </c>
      <c r="E688" s="35">
        <v>31489.62</v>
      </c>
      <c r="F688" s="35">
        <v>31489.62</v>
      </c>
      <c r="G688" s="35">
        <v>31489.62</v>
      </c>
      <c r="H688" s="35">
        <v>31489.62</v>
      </c>
      <c r="I688" s="35">
        <v>31489.62</v>
      </c>
      <c r="J688" s="35">
        <v>31489.62</v>
      </c>
      <c r="K688" s="35">
        <v>31489.62</v>
      </c>
      <c r="L688" s="35">
        <v>31489.62</v>
      </c>
      <c r="M688" s="35">
        <v>31489.62</v>
      </c>
      <c r="N688" s="35">
        <v>31489.62</v>
      </c>
      <c r="O688" s="35">
        <v>31489.62</v>
      </c>
      <c r="P688" s="35">
        <v>31489.62</v>
      </c>
      <c r="Q688" s="35">
        <v>31489.62</v>
      </c>
      <c r="R688" s="35">
        <v>31489.62</v>
      </c>
      <c r="S688" s="35">
        <v>31489.62</v>
      </c>
    </row>
    <row r="689" spans="2:19">
      <c r="B689" s="6">
        <v>2001</v>
      </c>
      <c r="C689" s="35">
        <v>6401.41</v>
      </c>
      <c r="D689" s="35">
        <v>6401.41</v>
      </c>
      <c r="E689" s="35">
        <v>6401.41</v>
      </c>
      <c r="F689" s="35">
        <v>6401.41</v>
      </c>
      <c r="G689" s="35">
        <v>6401.41</v>
      </c>
      <c r="H689" s="35">
        <v>6401.41</v>
      </c>
      <c r="I689" s="35">
        <v>6401.41</v>
      </c>
      <c r="J689" s="35">
        <v>6401.41</v>
      </c>
      <c r="K689" s="35">
        <v>6401.41</v>
      </c>
      <c r="L689" s="35">
        <v>6401.41</v>
      </c>
      <c r="M689" s="35">
        <v>6401.41</v>
      </c>
      <c r="N689" s="35">
        <v>6401.41</v>
      </c>
      <c r="O689" s="35">
        <v>6401.41</v>
      </c>
      <c r="P689" s="35">
        <v>6401.41</v>
      </c>
      <c r="Q689" s="35">
        <v>6401.41</v>
      </c>
      <c r="R689" s="35">
        <v>6401.41</v>
      </c>
      <c r="S689" s="35">
        <v>6401.41</v>
      </c>
    </row>
    <row r="690" spans="2:19">
      <c r="B690" s="6">
        <v>2000</v>
      </c>
      <c r="C690" s="35">
        <v>23571.98</v>
      </c>
      <c r="D690" s="35">
        <v>23571.98</v>
      </c>
      <c r="E690" s="35">
        <v>23571.98</v>
      </c>
      <c r="F690" s="35">
        <v>23571.98</v>
      </c>
      <c r="G690" s="35">
        <v>23571.98</v>
      </c>
      <c r="H690" s="35">
        <v>23571.98</v>
      </c>
      <c r="I690" s="35">
        <v>23571.98</v>
      </c>
      <c r="J690" s="35">
        <v>23571.98</v>
      </c>
      <c r="K690" s="35">
        <v>23571.98</v>
      </c>
      <c r="L690" s="35">
        <v>23571.98</v>
      </c>
      <c r="M690" s="35">
        <v>23571.98</v>
      </c>
      <c r="N690" s="35">
        <v>23571.98</v>
      </c>
      <c r="O690" s="35">
        <v>23571.98</v>
      </c>
      <c r="P690" s="35">
        <v>23571.98</v>
      </c>
      <c r="Q690" s="35">
        <v>23571.98</v>
      </c>
      <c r="R690" s="35">
        <v>23571.98</v>
      </c>
      <c r="S690" s="35">
        <v>23571.98</v>
      </c>
    </row>
    <row r="691" spans="2:19">
      <c r="B691" s="6">
        <v>1999</v>
      </c>
      <c r="C691" s="35">
        <v>28131.94</v>
      </c>
      <c r="D691" s="35">
        <v>28131.94</v>
      </c>
      <c r="E691" s="35">
        <v>28131.94</v>
      </c>
      <c r="F691" s="35">
        <v>28131.94</v>
      </c>
      <c r="G691" s="35">
        <v>28131.94</v>
      </c>
      <c r="H691" s="35">
        <v>28131.94</v>
      </c>
      <c r="I691" s="35">
        <v>28131.94</v>
      </c>
      <c r="J691" s="35">
        <v>28131.94</v>
      </c>
      <c r="K691" s="35">
        <v>28131.94</v>
      </c>
      <c r="L691" s="35">
        <v>28131.94</v>
      </c>
      <c r="M691" s="35">
        <v>28131.94</v>
      </c>
      <c r="N691" s="35">
        <v>28131.94</v>
      </c>
      <c r="O691" s="35">
        <v>28131.94</v>
      </c>
      <c r="P691" s="35">
        <v>28131.94</v>
      </c>
      <c r="Q691" s="35">
        <v>28131.94</v>
      </c>
      <c r="R691" s="35">
        <v>28131.94</v>
      </c>
      <c r="S691" s="35">
        <v>28131.94</v>
      </c>
    </row>
    <row r="692" spans="2:19">
      <c r="B692" s="6">
        <v>1998</v>
      </c>
      <c r="C692" s="35">
        <v>43115.3</v>
      </c>
      <c r="D692" s="35">
        <v>43115.3</v>
      </c>
      <c r="E692" s="35">
        <v>43115.3</v>
      </c>
      <c r="F692" s="35">
        <v>43115.3</v>
      </c>
      <c r="G692" s="35">
        <v>43115.3</v>
      </c>
      <c r="H692" s="35">
        <v>43115.3</v>
      </c>
      <c r="I692" s="35">
        <v>43115.3</v>
      </c>
      <c r="J692" s="35">
        <v>43115.3</v>
      </c>
      <c r="K692" s="35">
        <v>43115.3</v>
      </c>
      <c r="L692" s="35">
        <v>43115.3</v>
      </c>
      <c r="M692" s="35">
        <v>43115.3</v>
      </c>
      <c r="N692" s="35">
        <v>43115.3</v>
      </c>
      <c r="O692" s="35">
        <v>43115.3</v>
      </c>
      <c r="P692" s="35">
        <v>43115.3</v>
      </c>
      <c r="Q692" s="35">
        <v>43115.3</v>
      </c>
      <c r="R692" s="35">
        <v>43115.3</v>
      </c>
      <c r="S692" s="35">
        <v>43115.3</v>
      </c>
    </row>
    <row r="693" spans="2:19">
      <c r="B693" s="6">
        <v>1997</v>
      </c>
      <c r="C693" s="35">
        <v>12719.8</v>
      </c>
      <c r="D693" s="35">
        <v>12719.8</v>
      </c>
      <c r="E693" s="35">
        <v>12719.8</v>
      </c>
      <c r="F693" s="35">
        <v>12719.8</v>
      </c>
      <c r="G693" s="35">
        <v>12719.8</v>
      </c>
      <c r="H693" s="35">
        <v>12719.8</v>
      </c>
      <c r="I693" s="35">
        <v>12719.8</v>
      </c>
      <c r="J693" s="35">
        <v>12719.8</v>
      </c>
      <c r="K693" s="35">
        <v>12719.8</v>
      </c>
      <c r="L693" s="35">
        <v>12719.8</v>
      </c>
      <c r="M693" s="35">
        <v>12719.8</v>
      </c>
      <c r="N693" s="35">
        <v>12719.8</v>
      </c>
      <c r="O693" s="35">
        <v>12719.8</v>
      </c>
      <c r="P693" s="35">
        <v>12719.8</v>
      </c>
      <c r="Q693" s="35">
        <v>12719.8</v>
      </c>
      <c r="R693" s="35">
        <v>12719.8</v>
      </c>
      <c r="S693" s="35">
        <v>12719.8</v>
      </c>
    </row>
    <row r="694" spans="2:19">
      <c r="B694" s="6">
        <v>1996</v>
      </c>
      <c r="C694" s="35">
        <v>258.13</v>
      </c>
      <c r="D694" s="35">
        <v>258.13</v>
      </c>
      <c r="E694" s="35">
        <v>258.13</v>
      </c>
      <c r="F694" s="35">
        <v>258.13</v>
      </c>
      <c r="G694" s="35">
        <v>258.13</v>
      </c>
      <c r="H694" s="35">
        <v>258.13</v>
      </c>
      <c r="I694" s="35">
        <v>258.13</v>
      </c>
      <c r="J694" s="35">
        <v>258.13</v>
      </c>
      <c r="K694" s="35">
        <v>258.13</v>
      </c>
      <c r="L694" s="35">
        <v>258.13</v>
      </c>
      <c r="M694" s="35">
        <v>258.13</v>
      </c>
      <c r="N694" s="35">
        <v>258.13</v>
      </c>
      <c r="O694" s="35">
        <v>258.13</v>
      </c>
      <c r="P694" s="35">
        <v>258.13</v>
      </c>
      <c r="Q694" s="35">
        <v>258.13</v>
      </c>
      <c r="R694" s="35">
        <v>258.13</v>
      </c>
      <c r="S694" s="35">
        <v>258.13</v>
      </c>
    </row>
    <row r="695" spans="2:19">
      <c r="B695" s="6">
        <v>1995</v>
      </c>
      <c r="C695" s="35">
        <v>25999.78</v>
      </c>
      <c r="D695" s="35">
        <v>25999.78</v>
      </c>
      <c r="E695" s="35">
        <v>25999.78</v>
      </c>
      <c r="F695" s="35">
        <v>25999.78</v>
      </c>
      <c r="G695" s="35">
        <v>25999.78</v>
      </c>
      <c r="H695" s="35">
        <v>25999.78</v>
      </c>
      <c r="I695" s="35">
        <v>25999.78</v>
      </c>
      <c r="J695" s="35">
        <v>25999.78</v>
      </c>
      <c r="K695" s="35">
        <v>25999.78</v>
      </c>
      <c r="L695" s="35">
        <v>25999.78</v>
      </c>
      <c r="M695" s="35">
        <v>25999.78</v>
      </c>
      <c r="N695" s="35">
        <v>25999.78</v>
      </c>
      <c r="O695" s="35">
        <v>25999.78</v>
      </c>
      <c r="P695" s="35">
        <v>25999.78</v>
      </c>
      <c r="Q695" s="35">
        <v>25999.78</v>
      </c>
      <c r="R695" s="35">
        <v>25999.78</v>
      </c>
      <c r="S695" s="35">
        <v>25999.78</v>
      </c>
    </row>
    <row r="696" spans="2:19">
      <c r="B696" s="6">
        <v>1994</v>
      </c>
      <c r="C696" s="35">
        <v>12679.74</v>
      </c>
      <c r="D696" s="35">
        <v>12679.74</v>
      </c>
      <c r="E696" s="35">
        <v>12679.74</v>
      </c>
      <c r="F696" s="35">
        <v>12679.74</v>
      </c>
      <c r="G696" s="35">
        <v>12679.74</v>
      </c>
      <c r="H696" s="35">
        <v>12679.74</v>
      </c>
      <c r="I696" s="35">
        <v>12679.74</v>
      </c>
      <c r="J696" s="35">
        <v>12679.74</v>
      </c>
      <c r="K696" s="35">
        <v>12679.74</v>
      </c>
      <c r="L696" s="35">
        <v>12679.74</v>
      </c>
      <c r="M696" s="35">
        <v>12679.74</v>
      </c>
      <c r="N696" s="35">
        <v>12679.74</v>
      </c>
      <c r="O696" s="35">
        <v>12679.74</v>
      </c>
      <c r="P696" s="35">
        <v>12679.74</v>
      </c>
      <c r="Q696" s="35">
        <v>12679.74</v>
      </c>
      <c r="R696" s="35">
        <v>12679.74</v>
      </c>
      <c r="S696" s="35">
        <v>12679.74</v>
      </c>
    </row>
    <row r="697" spans="2:19">
      <c r="B697" s="6">
        <v>1993</v>
      </c>
      <c r="C697" s="35">
        <v>13359.04</v>
      </c>
      <c r="D697" s="35">
        <v>13359.04</v>
      </c>
      <c r="E697" s="35">
        <v>13359.04</v>
      </c>
      <c r="F697" s="35">
        <v>13359.04</v>
      </c>
      <c r="G697" s="35">
        <v>13359.04</v>
      </c>
      <c r="H697" s="35">
        <v>13359.04</v>
      </c>
      <c r="I697" s="35">
        <v>13359.04</v>
      </c>
      <c r="J697" s="35">
        <v>13359.04</v>
      </c>
      <c r="K697" s="35">
        <v>13359.04</v>
      </c>
      <c r="L697" s="35">
        <v>13359.04</v>
      </c>
      <c r="M697" s="35">
        <v>13359.04</v>
      </c>
      <c r="N697" s="35">
        <v>13359.04</v>
      </c>
      <c r="O697" s="35">
        <v>13359.04</v>
      </c>
      <c r="P697" s="35">
        <v>13359.04</v>
      </c>
      <c r="Q697" s="35">
        <v>13359.04</v>
      </c>
      <c r="R697" s="35">
        <v>13359.04</v>
      </c>
      <c r="S697" s="35">
        <v>13359.04</v>
      </c>
    </row>
    <row r="698" spans="2:19">
      <c r="B698" s="6">
        <v>1992</v>
      </c>
      <c r="C698" s="35">
        <v>82636.23</v>
      </c>
      <c r="D698" s="35">
        <v>82636.23</v>
      </c>
      <c r="E698" s="35">
        <v>82636.23</v>
      </c>
      <c r="F698" s="35">
        <v>82636.23</v>
      </c>
      <c r="G698" s="35">
        <v>82636.23</v>
      </c>
      <c r="H698" s="35">
        <v>82636.23</v>
      </c>
      <c r="I698" s="35">
        <v>82636.23</v>
      </c>
      <c r="J698" s="35">
        <v>82636.23</v>
      </c>
      <c r="K698" s="35">
        <v>82636.23</v>
      </c>
      <c r="L698" s="35">
        <v>82636.23</v>
      </c>
      <c r="M698" s="35">
        <v>82636.23</v>
      </c>
      <c r="N698" s="35">
        <v>82636.23</v>
      </c>
      <c r="O698" s="35">
        <v>82636.23</v>
      </c>
      <c r="P698" s="35">
        <v>82636.23</v>
      </c>
      <c r="Q698" s="35">
        <v>82636.23</v>
      </c>
      <c r="R698" s="35">
        <v>82636.23</v>
      </c>
      <c r="S698" s="35">
        <v>82636.23</v>
      </c>
    </row>
    <row r="699" spans="2:19">
      <c r="B699" s="6">
        <v>1991</v>
      </c>
      <c r="C699" s="35">
        <v>15079.08</v>
      </c>
      <c r="D699" s="35">
        <v>15079.08</v>
      </c>
      <c r="E699" s="35">
        <v>15079.08</v>
      </c>
      <c r="F699" s="35">
        <v>15079.08</v>
      </c>
      <c r="G699" s="35">
        <v>15079.08</v>
      </c>
      <c r="H699" s="35">
        <v>15079.08</v>
      </c>
      <c r="I699" s="35">
        <v>15079.08</v>
      </c>
      <c r="J699" s="35">
        <v>15079.08</v>
      </c>
      <c r="K699" s="35">
        <v>15079.08</v>
      </c>
      <c r="L699" s="35">
        <v>15079.08</v>
      </c>
      <c r="M699" s="35">
        <v>15079.08</v>
      </c>
      <c r="N699" s="35">
        <v>15079.08</v>
      </c>
      <c r="O699" s="35">
        <v>15079.08</v>
      </c>
      <c r="P699" s="35">
        <v>15079.08</v>
      </c>
      <c r="Q699" s="35">
        <v>15079.08</v>
      </c>
      <c r="R699" s="35">
        <v>15079.08</v>
      </c>
      <c r="S699" s="35">
        <v>15079.08</v>
      </c>
    </row>
    <row r="700" spans="2:19">
      <c r="B700" s="6">
        <v>1990</v>
      </c>
      <c r="C700" s="35">
        <v>7642.73</v>
      </c>
      <c r="D700" s="35">
        <v>7642.73</v>
      </c>
      <c r="E700" s="35">
        <v>7642.73</v>
      </c>
      <c r="F700" s="35">
        <v>7642.73</v>
      </c>
      <c r="G700" s="35">
        <v>7642.73</v>
      </c>
      <c r="H700" s="35">
        <v>7642.73</v>
      </c>
      <c r="I700" s="35">
        <v>7642.73</v>
      </c>
      <c r="J700" s="35">
        <v>7642.73</v>
      </c>
      <c r="K700" s="35">
        <v>7642.73</v>
      </c>
      <c r="L700" s="35">
        <v>7642.73</v>
      </c>
      <c r="M700" s="35">
        <v>7642.73</v>
      </c>
      <c r="N700" s="35">
        <v>7642.73</v>
      </c>
      <c r="O700" s="35">
        <v>7642.73</v>
      </c>
      <c r="P700" s="35">
        <v>7642.73</v>
      </c>
      <c r="Q700" s="35">
        <v>7642.73</v>
      </c>
      <c r="R700" s="35">
        <v>7642.73</v>
      </c>
      <c r="S700" s="35">
        <v>7642.73</v>
      </c>
    </row>
    <row r="701" spans="2:19">
      <c r="B701" s="6">
        <v>1989</v>
      </c>
      <c r="C701" s="35">
        <v>6496.91</v>
      </c>
      <c r="D701" s="35">
        <v>6496.91</v>
      </c>
      <c r="E701" s="35">
        <v>6496.91</v>
      </c>
      <c r="F701" s="35">
        <v>6496.91</v>
      </c>
      <c r="G701" s="35">
        <v>6496.91</v>
      </c>
      <c r="H701" s="35">
        <v>6496.91</v>
      </c>
      <c r="I701" s="35">
        <v>6496.91</v>
      </c>
      <c r="J701" s="35">
        <v>6496.91</v>
      </c>
      <c r="K701" s="35">
        <v>6496.91</v>
      </c>
      <c r="L701" s="35">
        <v>6496.91</v>
      </c>
      <c r="M701" s="35">
        <v>6496.91</v>
      </c>
      <c r="N701" s="35">
        <v>6496.91</v>
      </c>
      <c r="O701" s="35">
        <v>6496.91</v>
      </c>
      <c r="P701" s="35">
        <v>6496.91</v>
      </c>
      <c r="Q701" s="35">
        <v>6496.91</v>
      </c>
      <c r="R701" s="35">
        <v>6496.91</v>
      </c>
      <c r="S701" s="35">
        <v>6496.91</v>
      </c>
    </row>
    <row r="702" spans="2:19">
      <c r="B702" s="6">
        <v>1988</v>
      </c>
      <c r="C702" s="35">
        <v>10530.88</v>
      </c>
      <c r="D702" s="35">
        <v>10530.88</v>
      </c>
      <c r="E702" s="35">
        <v>10530.88</v>
      </c>
      <c r="F702" s="35">
        <v>10530.88</v>
      </c>
      <c r="G702" s="35">
        <v>10530.88</v>
      </c>
      <c r="H702" s="35">
        <v>10530.88</v>
      </c>
      <c r="I702" s="35">
        <v>10530.88</v>
      </c>
      <c r="J702" s="35">
        <v>10530.88</v>
      </c>
      <c r="K702" s="35">
        <v>10530.88</v>
      </c>
      <c r="L702" s="35">
        <v>10530.88</v>
      </c>
      <c r="M702" s="35">
        <v>10530.88</v>
      </c>
      <c r="N702" s="35">
        <v>10530.88</v>
      </c>
      <c r="O702" s="35">
        <v>10530.88</v>
      </c>
      <c r="P702" s="35">
        <v>10530.88</v>
      </c>
      <c r="Q702" s="35">
        <v>10530.88</v>
      </c>
      <c r="R702" s="35">
        <v>10530.88</v>
      </c>
      <c r="S702" s="35">
        <v>10530.88</v>
      </c>
    </row>
    <row r="703" spans="2:19">
      <c r="B703" s="6">
        <v>1987</v>
      </c>
      <c r="C703" s="35">
        <v>2927.72</v>
      </c>
      <c r="D703" s="35">
        <v>2927.72</v>
      </c>
      <c r="E703" s="35">
        <v>2927.72</v>
      </c>
      <c r="F703" s="35">
        <v>2927.72</v>
      </c>
      <c r="G703" s="35">
        <v>2927.72</v>
      </c>
      <c r="H703" s="35">
        <v>2927.72</v>
      </c>
      <c r="I703" s="35">
        <v>2927.72</v>
      </c>
      <c r="J703" s="35">
        <v>2927.72</v>
      </c>
      <c r="K703" s="35">
        <v>2927.72</v>
      </c>
      <c r="L703" s="35">
        <v>2927.72</v>
      </c>
      <c r="M703" s="35">
        <v>2927.72</v>
      </c>
      <c r="N703" s="35">
        <v>2927.72</v>
      </c>
      <c r="O703" s="35">
        <v>2927.72</v>
      </c>
      <c r="P703" s="35">
        <v>2927.72</v>
      </c>
      <c r="Q703" s="35">
        <v>2927.72</v>
      </c>
      <c r="R703" s="35">
        <v>2927.72</v>
      </c>
      <c r="S703" s="35">
        <v>2927.72</v>
      </c>
    </row>
    <row r="704" spans="2:19">
      <c r="B704" s="6">
        <v>1986</v>
      </c>
      <c r="C704" s="35">
        <v>28790.32</v>
      </c>
      <c r="D704" s="35">
        <v>28790.32</v>
      </c>
      <c r="E704" s="35">
        <v>28790.32</v>
      </c>
      <c r="F704" s="35">
        <v>28790.32</v>
      </c>
      <c r="G704" s="35">
        <v>28790.32</v>
      </c>
      <c r="H704" s="35">
        <v>28790.32</v>
      </c>
      <c r="I704" s="35">
        <v>28790.32</v>
      </c>
      <c r="J704" s="35">
        <v>28790.32</v>
      </c>
      <c r="K704" s="35">
        <v>28790.32</v>
      </c>
      <c r="L704" s="35">
        <v>28790.32</v>
      </c>
      <c r="M704" s="35">
        <v>28790.32</v>
      </c>
      <c r="N704" s="35">
        <v>28790.32</v>
      </c>
      <c r="O704" s="35">
        <v>28790.32</v>
      </c>
      <c r="P704" s="35">
        <v>28790.32</v>
      </c>
      <c r="Q704" s="35">
        <v>28790.32</v>
      </c>
      <c r="R704" s="35">
        <v>28790.32</v>
      </c>
      <c r="S704" s="35">
        <v>28790.32</v>
      </c>
    </row>
    <row r="705" spans="2:19">
      <c r="B705" s="6">
        <v>1985</v>
      </c>
      <c r="C705" s="35">
        <v>1220.72</v>
      </c>
      <c r="D705" s="35">
        <v>1220.72</v>
      </c>
      <c r="E705" s="35">
        <v>1220.72</v>
      </c>
      <c r="F705" s="35">
        <v>1220.72</v>
      </c>
      <c r="G705" s="35">
        <v>1220.72</v>
      </c>
      <c r="H705" s="35">
        <v>1220.72</v>
      </c>
      <c r="I705" s="35">
        <v>1220.72</v>
      </c>
      <c r="J705" s="35">
        <v>1220.72</v>
      </c>
      <c r="K705" s="35">
        <v>1220.72</v>
      </c>
      <c r="L705" s="35">
        <v>1220.72</v>
      </c>
      <c r="M705" s="35">
        <v>1220.72</v>
      </c>
      <c r="N705" s="35">
        <v>1220.72</v>
      </c>
      <c r="O705" s="35">
        <v>1220.72</v>
      </c>
      <c r="P705" s="35">
        <v>1220.72</v>
      </c>
      <c r="Q705" s="35">
        <v>1220.72</v>
      </c>
      <c r="R705" s="35">
        <v>1220.72</v>
      </c>
      <c r="S705" s="35">
        <v>1220.72</v>
      </c>
    </row>
    <row r="706" spans="2:19">
      <c r="B706" s="6">
        <v>1984</v>
      </c>
      <c r="C706" s="35">
        <v>4934.3900000000003</v>
      </c>
      <c r="D706" s="35">
        <v>4934.3900000000003</v>
      </c>
      <c r="E706" s="35">
        <v>4934.3900000000003</v>
      </c>
      <c r="F706" s="35">
        <v>4934.3900000000003</v>
      </c>
      <c r="G706" s="35">
        <v>4934.3900000000003</v>
      </c>
      <c r="H706" s="35">
        <v>4934.3900000000003</v>
      </c>
      <c r="I706" s="35">
        <v>4934.3900000000003</v>
      </c>
      <c r="J706" s="35">
        <v>4934.3900000000003</v>
      </c>
      <c r="K706" s="35">
        <v>4934.3900000000003</v>
      </c>
      <c r="L706" s="35">
        <v>4934.3900000000003</v>
      </c>
      <c r="M706" s="35">
        <v>4934.3900000000003</v>
      </c>
      <c r="N706" s="35">
        <v>4934.3900000000003</v>
      </c>
      <c r="O706" s="35">
        <v>4934.3900000000003</v>
      </c>
      <c r="P706" s="35">
        <v>4934.3900000000003</v>
      </c>
      <c r="Q706" s="35">
        <v>4934.3900000000003</v>
      </c>
      <c r="R706" s="35">
        <v>4934.3900000000003</v>
      </c>
      <c r="S706" s="35">
        <v>4934.3900000000003</v>
      </c>
    </row>
    <row r="707" spans="2:19">
      <c r="B707" s="6">
        <v>1983</v>
      </c>
      <c r="C707" s="35">
        <v>990.18</v>
      </c>
      <c r="D707" s="35">
        <v>990.18</v>
      </c>
      <c r="E707" s="35">
        <v>990.18</v>
      </c>
      <c r="F707" s="35">
        <v>990.18</v>
      </c>
      <c r="G707" s="35">
        <v>990.18</v>
      </c>
      <c r="H707" s="35">
        <v>990.18</v>
      </c>
      <c r="I707" s="35">
        <v>990.18</v>
      </c>
      <c r="J707" s="35">
        <v>990.18</v>
      </c>
      <c r="K707" s="35">
        <v>990.18</v>
      </c>
      <c r="L707" s="35">
        <v>990.18</v>
      </c>
      <c r="M707" s="35">
        <v>990.18</v>
      </c>
      <c r="N707" s="35">
        <v>990.18</v>
      </c>
      <c r="O707" s="35">
        <v>990.18</v>
      </c>
      <c r="P707" s="35">
        <v>990.18</v>
      </c>
      <c r="Q707" s="35">
        <v>990.18</v>
      </c>
      <c r="R707" s="35">
        <v>990.18</v>
      </c>
      <c r="S707" s="35">
        <v>990.18</v>
      </c>
    </row>
    <row r="708" spans="2:19">
      <c r="B708" s="6">
        <v>1982</v>
      </c>
      <c r="C708" s="35">
        <v>6821.59</v>
      </c>
      <c r="D708" s="35">
        <v>6821.59</v>
      </c>
      <c r="E708" s="35">
        <v>6821.59</v>
      </c>
      <c r="F708" s="35">
        <v>6821.59</v>
      </c>
      <c r="G708" s="35">
        <v>6821.59</v>
      </c>
      <c r="H708" s="35">
        <v>6821.59</v>
      </c>
      <c r="I708" s="35">
        <v>6821.59</v>
      </c>
      <c r="J708" s="35">
        <v>6821.59</v>
      </c>
      <c r="K708" s="35">
        <v>6821.59</v>
      </c>
      <c r="L708" s="35">
        <v>6821.59</v>
      </c>
      <c r="M708" s="35">
        <v>6821.59</v>
      </c>
      <c r="N708" s="35">
        <v>6821.59</v>
      </c>
      <c r="O708" s="35">
        <v>6821.59</v>
      </c>
      <c r="P708" s="35">
        <v>6821.59</v>
      </c>
      <c r="Q708" s="35">
        <v>6821.59</v>
      </c>
      <c r="R708" s="35">
        <v>6821.59</v>
      </c>
      <c r="S708" s="35">
        <v>6821.59</v>
      </c>
    </row>
    <row r="709" spans="2:19">
      <c r="B709" s="6">
        <v>1981</v>
      </c>
      <c r="C709" s="35">
        <v>582.67999999999995</v>
      </c>
      <c r="D709" s="35">
        <v>582.67999999999995</v>
      </c>
      <c r="E709" s="35">
        <v>582.67999999999995</v>
      </c>
      <c r="F709" s="35">
        <v>582.67999999999995</v>
      </c>
      <c r="G709" s="35">
        <v>582.67999999999995</v>
      </c>
      <c r="H709" s="35">
        <v>582.67999999999995</v>
      </c>
      <c r="I709" s="35">
        <v>582.67999999999995</v>
      </c>
      <c r="J709" s="35">
        <v>582.67999999999995</v>
      </c>
      <c r="K709" s="35">
        <v>582.67999999999995</v>
      </c>
      <c r="L709" s="35">
        <v>582.67999999999995</v>
      </c>
      <c r="M709" s="35">
        <v>582.67999999999995</v>
      </c>
      <c r="N709" s="35">
        <v>582.67999999999995</v>
      </c>
      <c r="O709" s="35">
        <v>582.67999999999995</v>
      </c>
      <c r="P709" s="35">
        <v>582.67999999999995</v>
      </c>
      <c r="Q709" s="35">
        <v>582.67999999999995</v>
      </c>
      <c r="R709" s="35">
        <v>582.67999999999995</v>
      </c>
      <c r="S709" s="35">
        <v>582.67999999999995</v>
      </c>
    </row>
    <row r="710" spans="2:19">
      <c r="B710" s="6">
        <v>1980</v>
      </c>
      <c r="C710" s="35">
        <v>936.41</v>
      </c>
      <c r="D710" s="35">
        <v>936.41</v>
      </c>
      <c r="E710" s="35">
        <v>936.41</v>
      </c>
      <c r="F710" s="35">
        <v>936.41</v>
      </c>
      <c r="G710" s="35">
        <v>936.41</v>
      </c>
      <c r="H710" s="35">
        <v>936.41</v>
      </c>
      <c r="I710" s="35">
        <v>936.41</v>
      </c>
      <c r="J710" s="35">
        <v>936.41</v>
      </c>
      <c r="K710" s="35">
        <v>936.41</v>
      </c>
      <c r="L710" s="35">
        <v>936.41</v>
      </c>
      <c r="M710" s="35">
        <v>936.41</v>
      </c>
      <c r="N710" s="35">
        <v>936.41</v>
      </c>
      <c r="O710" s="35">
        <v>936.41</v>
      </c>
      <c r="P710" s="35">
        <v>936.41</v>
      </c>
      <c r="Q710" s="35">
        <v>936.41</v>
      </c>
      <c r="R710" s="35">
        <v>936.41</v>
      </c>
      <c r="S710" s="35">
        <v>936.41</v>
      </c>
    </row>
    <row r="711" spans="2:19">
      <c r="B711" s="6">
        <v>1979</v>
      </c>
      <c r="C711" s="35">
        <v>299.42</v>
      </c>
      <c r="D711" s="35">
        <v>299.42</v>
      </c>
      <c r="E711" s="35">
        <v>299.42</v>
      </c>
      <c r="F711" s="35">
        <v>299.42</v>
      </c>
      <c r="G711" s="35">
        <v>299.42</v>
      </c>
      <c r="H711" s="35">
        <v>299.42</v>
      </c>
      <c r="I711" s="35">
        <v>299.42</v>
      </c>
      <c r="J711" s="35">
        <v>299.42</v>
      </c>
      <c r="K711" s="35">
        <v>299.42</v>
      </c>
      <c r="L711" s="35">
        <v>299.42</v>
      </c>
      <c r="M711" s="35">
        <v>299.42</v>
      </c>
      <c r="N711" s="35">
        <v>299.42</v>
      </c>
      <c r="O711" s="35">
        <v>299.42</v>
      </c>
      <c r="P711" s="35">
        <v>299.42</v>
      </c>
      <c r="Q711" s="35">
        <v>299.42</v>
      </c>
      <c r="R711" s="35">
        <v>299.42</v>
      </c>
      <c r="S711" s="35">
        <v>299.42</v>
      </c>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v>447.37</v>
      </c>
      <c r="D713" s="35">
        <v>447.37</v>
      </c>
      <c r="E713" s="35">
        <v>447.37</v>
      </c>
      <c r="F713" s="35">
        <v>447.37</v>
      </c>
      <c r="G713" s="35">
        <v>447.37</v>
      </c>
      <c r="H713" s="35">
        <v>447.37</v>
      </c>
      <c r="I713" s="35">
        <v>447.37</v>
      </c>
      <c r="J713" s="35">
        <v>447.37</v>
      </c>
      <c r="K713" s="35">
        <v>447.37</v>
      </c>
      <c r="L713" s="35">
        <v>447.37</v>
      </c>
      <c r="M713" s="35">
        <v>447.37</v>
      </c>
      <c r="N713" s="35">
        <v>447.37</v>
      </c>
      <c r="O713" s="35">
        <v>447.37</v>
      </c>
      <c r="P713" s="35">
        <v>447.37</v>
      </c>
      <c r="Q713" s="35">
        <v>447.37</v>
      </c>
      <c r="R713" s="35">
        <v>447.37</v>
      </c>
      <c r="S713" s="35">
        <v>447.37</v>
      </c>
    </row>
    <row r="714" spans="2:19">
      <c r="B714" s="6">
        <v>1976</v>
      </c>
      <c r="C714" s="35">
        <v>3434.47</v>
      </c>
      <c r="D714" s="35">
        <v>3434.47</v>
      </c>
      <c r="E714" s="35">
        <v>3434.47</v>
      </c>
      <c r="F714" s="35">
        <v>3434.47</v>
      </c>
      <c r="G714" s="35">
        <v>3434.47</v>
      </c>
      <c r="H714" s="35">
        <v>3434.47</v>
      </c>
      <c r="I714" s="35">
        <v>3434.47</v>
      </c>
      <c r="J714" s="35">
        <v>3434.47</v>
      </c>
      <c r="K714" s="35">
        <v>3434.47</v>
      </c>
      <c r="L714" s="35">
        <v>3434.47</v>
      </c>
      <c r="M714" s="35">
        <v>3434.47</v>
      </c>
      <c r="N714" s="35">
        <v>3434.47</v>
      </c>
      <c r="O714" s="35">
        <v>3434.47</v>
      </c>
      <c r="P714" s="35">
        <v>3434.47</v>
      </c>
      <c r="Q714" s="35">
        <v>3434.47</v>
      </c>
      <c r="R714" s="35">
        <v>3434.47</v>
      </c>
      <c r="S714" s="35">
        <v>3434.47</v>
      </c>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v>422.68</v>
      </c>
      <c r="D716" s="35">
        <v>422.68</v>
      </c>
      <c r="E716" s="35">
        <v>422.68</v>
      </c>
      <c r="F716" s="35">
        <v>422.68</v>
      </c>
      <c r="G716" s="35">
        <v>422.68</v>
      </c>
      <c r="H716" s="35">
        <v>422.68</v>
      </c>
      <c r="I716" s="35">
        <v>422.68</v>
      </c>
      <c r="J716" s="35">
        <v>422.68</v>
      </c>
      <c r="K716" s="35">
        <v>422.68</v>
      </c>
      <c r="L716" s="35">
        <v>422.68</v>
      </c>
      <c r="M716" s="35">
        <v>422.68</v>
      </c>
      <c r="N716" s="35">
        <v>422.68</v>
      </c>
      <c r="O716" s="35">
        <v>422.68</v>
      </c>
      <c r="P716" s="35">
        <v>422.68</v>
      </c>
      <c r="Q716" s="35">
        <v>422.68</v>
      </c>
      <c r="R716" s="35">
        <v>422.68</v>
      </c>
      <c r="S716" s="35">
        <v>422.68</v>
      </c>
    </row>
    <row r="717" spans="2:19">
      <c r="B717" s="6">
        <v>1973</v>
      </c>
      <c r="C717" s="35">
        <v>923.4</v>
      </c>
      <c r="D717" s="35">
        <v>923.4</v>
      </c>
      <c r="E717" s="35">
        <v>923.4</v>
      </c>
      <c r="F717" s="35">
        <v>923.4</v>
      </c>
      <c r="G717" s="35">
        <v>923.4</v>
      </c>
      <c r="H717" s="35">
        <v>923.4</v>
      </c>
      <c r="I717" s="35">
        <v>923.4</v>
      </c>
      <c r="J717" s="35">
        <v>923.4</v>
      </c>
      <c r="K717" s="35">
        <v>923.4</v>
      </c>
      <c r="L717" s="35">
        <v>923.4</v>
      </c>
      <c r="M717" s="35">
        <v>923.4</v>
      </c>
      <c r="N717" s="35">
        <v>923.4</v>
      </c>
      <c r="O717" s="35">
        <v>923.4</v>
      </c>
      <c r="P717" s="35">
        <v>923.4</v>
      </c>
      <c r="Q717" s="35">
        <v>923.4</v>
      </c>
      <c r="R717" s="35">
        <v>923.4</v>
      </c>
      <c r="S717" s="35">
        <v>923.4</v>
      </c>
    </row>
    <row r="718" spans="2:19">
      <c r="B718" s="6">
        <v>1972</v>
      </c>
      <c r="C718" s="35">
        <v>1643.96</v>
      </c>
      <c r="D718" s="35">
        <v>1643.96</v>
      </c>
      <c r="E718" s="35">
        <v>1643.96</v>
      </c>
      <c r="F718" s="35">
        <v>1643.96</v>
      </c>
      <c r="G718" s="35">
        <v>1643.96</v>
      </c>
      <c r="H718" s="35">
        <v>1643.96</v>
      </c>
      <c r="I718" s="35">
        <v>1643.96</v>
      </c>
      <c r="J718" s="35">
        <v>1643.96</v>
      </c>
      <c r="K718" s="35">
        <v>1643.96</v>
      </c>
      <c r="L718" s="35">
        <v>1643.96</v>
      </c>
      <c r="M718" s="35">
        <v>1643.96</v>
      </c>
      <c r="N718" s="35">
        <v>1643.96</v>
      </c>
      <c r="O718" s="35">
        <v>1643.96</v>
      </c>
      <c r="P718" s="35">
        <v>1643.96</v>
      </c>
      <c r="Q718" s="35">
        <v>1643.96</v>
      </c>
      <c r="R718" s="35">
        <v>1643.96</v>
      </c>
      <c r="S718" s="35">
        <v>1643.96</v>
      </c>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v>620.82000000000005</v>
      </c>
      <c r="D721" s="35">
        <v>620.82000000000005</v>
      </c>
      <c r="E721" s="35">
        <v>620.82000000000005</v>
      </c>
      <c r="F721" s="35">
        <v>620.82000000000005</v>
      </c>
      <c r="G721" s="35">
        <v>620.82000000000005</v>
      </c>
      <c r="H721" s="35">
        <v>620.82000000000005</v>
      </c>
      <c r="I721" s="35">
        <v>620.82000000000005</v>
      </c>
      <c r="J721" s="35">
        <v>620.82000000000005</v>
      </c>
      <c r="K721" s="35">
        <v>620.82000000000005</v>
      </c>
      <c r="L721" s="35">
        <v>620.82000000000005</v>
      </c>
      <c r="M721" s="35">
        <v>620.82000000000005</v>
      </c>
      <c r="N721" s="35">
        <v>620.82000000000005</v>
      </c>
      <c r="O721" s="35">
        <v>620.82000000000005</v>
      </c>
      <c r="P721" s="35">
        <v>620.82000000000005</v>
      </c>
      <c r="Q721" s="35">
        <v>620.82000000000005</v>
      </c>
      <c r="R721" s="35">
        <v>620.82000000000005</v>
      </c>
      <c r="S721" s="35">
        <v>620.82000000000005</v>
      </c>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v>52.29</v>
      </c>
      <c r="D724" s="35">
        <v>52.29</v>
      </c>
      <c r="E724" s="35">
        <v>52.29</v>
      </c>
      <c r="F724" s="35">
        <v>52.29</v>
      </c>
      <c r="G724" s="35">
        <v>52.29</v>
      </c>
      <c r="H724" s="35">
        <v>52.29</v>
      </c>
      <c r="I724" s="35">
        <v>52.29</v>
      </c>
      <c r="J724" s="35">
        <v>52.29</v>
      </c>
      <c r="K724" s="35">
        <v>52.29</v>
      </c>
      <c r="L724" s="35">
        <v>52.29</v>
      </c>
      <c r="M724" s="35">
        <v>52.29</v>
      </c>
      <c r="N724" s="35">
        <v>52.29</v>
      </c>
      <c r="O724" s="35">
        <v>52.29</v>
      </c>
      <c r="P724" s="35">
        <v>52.29</v>
      </c>
      <c r="Q724" s="35">
        <v>52.29</v>
      </c>
      <c r="R724" s="35">
        <v>52.29</v>
      </c>
      <c r="S724" s="35">
        <v>52.29</v>
      </c>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v>63.28</v>
      </c>
      <c r="D726" s="35">
        <v>63.28</v>
      </c>
      <c r="E726" s="35">
        <v>63.28</v>
      </c>
      <c r="F726" s="35">
        <v>63.28</v>
      </c>
      <c r="G726" s="35">
        <v>63.28</v>
      </c>
      <c r="H726" s="35">
        <v>63.28</v>
      </c>
      <c r="I726" s="35">
        <v>63.28</v>
      </c>
      <c r="J726" s="35">
        <v>63.28</v>
      </c>
      <c r="K726" s="35">
        <v>63.28</v>
      </c>
      <c r="L726" s="35">
        <v>63.28</v>
      </c>
      <c r="M726" s="35">
        <v>63.28</v>
      </c>
      <c r="N726" s="35">
        <v>63.28</v>
      </c>
      <c r="O726" s="35">
        <v>63.28</v>
      </c>
      <c r="P726" s="35">
        <v>63.28</v>
      </c>
      <c r="Q726" s="35">
        <v>63.28</v>
      </c>
      <c r="R726" s="35">
        <v>63.28</v>
      </c>
      <c r="S726" s="35">
        <v>63.28</v>
      </c>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v>1350.71</v>
      </c>
      <c r="D728" s="35">
        <v>1350.71</v>
      </c>
      <c r="E728" s="35">
        <v>1350.71</v>
      </c>
      <c r="F728" s="35">
        <v>1350.71</v>
      </c>
      <c r="G728" s="35">
        <v>1350.71</v>
      </c>
      <c r="H728" s="35">
        <v>1350.71</v>
      </c>
      <c r="I728" s="35">
        <v>1350.71</v>
      </c>
      <c r="J728" s="35">
        <v>1350.71</v>
      </c>
      <c r="K728" s="35">
        <v>1350.71</v>
      </c>
      <c r="L728" s="35">
        <v>1350.71</v>
      </c>
      <c r="M728" s="35">
        <v>1350.71</v>
      </c>
      <c r="N728" s="35">
        <v>1350.71</v>
      </c>
      <c r="O728" s="35">
        <v>1350.71</v>
      </c>
      <c r="P728" s="35">
        <v>1350.71</v>
      </c>
      <c r="Q728" s="35">
        <v>1350.71</v>
      </c>
      <c r="R728" s="35">
        <v>1350.71</v>
      </c>
      <c r="S728" s="35">
        <v>1350.71</v>
      </c>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v>9325.56</v>
      </c>
      <c r="D731" s="35">
        <v>9325.56</v>
      </c>
      <c r="E731" s="35">
        <v>9325.56</v>
      </c>
      <c r="F731" s="35">
        <v>9325.56</v>
      </c>
      <c r="G731" s="35">
        <v>9325.56</v>
      </c>
      <c r="H731" s="35">
        <v>9325.56</v>
      </c>
      <c r="I731" s="35">
        <v>9325.56</v>
      </c>
      <c r="J731" s="35">
        <v>9325.56</v>
      </c>
      <c r="K731" s="35">
        <v>9325.56</v>
      </c>
      <c r="L731" s="35">
        <v>9325.56</v>
      </c>
      <c r="M731" s="35">
        <v>9325.56</v>
      </c>
      <c r="N731" s="35">
        <v>9325.56</v>
      </c>
      <c r="O731" s="35">
        <v>9325.56</v>
      </c>
      <c r="P731" s="35">
        <v>9325.56</v>
      </c>
      <c r="Q731" s="35">
        <v>9325.56</v>
      </c>
      <c r="R731" s="35">
        <v>9325.56</v>
      </c>
      <c r="S731" s="35">
        <v>9325.56</v>
      </c>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69" t="s">
        <v>14</v>
      </c>
      <c r="B761" s="7" t="s">
        <v>10</v>
      </c>
      <c r="C761" s="8">
        <v>387439.53999999992</v>
      </c>
      <c r="D761" s="8">
        <v>388002.53999999992</v>
      </c>
      <c r="E761" s="8">
        <v>388002.53999999992</v>
      </c>
      <c r="F761" s="8">
        <v>388002.53999999992</v>
      </c>
      <c r="G761" s="8">
        <v>398193.53999999992</v>
      </c>
      <c r="H761" s="8">
        <v>398193.53999999992</v>
      </c>
      <c r="I761" s="8">
        <v>398193.53999999992</v>
      </c>
      <c r="J761" s="8">
        <v>398193.53999999992</v>
      </c>
      <c r="K761" s="8">
        <v>398193.53999999992</v>
      </c>
      <c r="L761" s="8">
        <v>398193.53999999992</v>
      </c>
      <c r="M761" s="8">
        <v>398193.53999999992</v>
      </c>
      <c r="N761" s="11">
        <v>398193.53999999992</v>
      </c>
      <c r="O761" s="11">
        <v>398193.53999999992</v>
      </c>
      <c r="P761" s="11">
        <v>398193.53999999992</v>
      </c>
      <c r="Q761" s="11">
        <v>398193.53999999992</v>
      </c>
      <c r="R761" s="11">
        <v>398193.53999999992</v>
      </c>
      <c r="S761" s="11">
        <v>398193.53999999992</v>
      </c>
    </row>
    <row r="762" spans="1:19">
      <c r="A762" s="70"/>
      <c r="B762" s="7"/>
      <c r="C762" s="8"/>
      <c r="D762" s="8"/>
      <c r="E762" s="8"/>
      <c r="F762" s="8"/>
      <c r="G762" s="8"/>
      <c r="H762" s="8"/>
      <c r="I762" s="8"/>
      <c r="J762" s="8"/>
      <c r="K762" s="8"/>
      <c r="L762" s="8"/>
      <c r="M762" s="10"/>
    </row>
    <row r="763" spans="1:19">
      <c r="A763" s="71" t="s">
        <v>15</v>
      </c>
      <c r="B763" s="6">
        <v>2022</v>
      </c>
      <c r="C763" s="34"/>
      <c r="D763" s="34"/>
      <c r="E763" s="34"/>
      <c r="F763" s="34"/>
      <c r="G763" s="34"/>
      <c r="H763" s="34"/>
      <c r="I763" s="34"/>
      <c r="J763" s="34"/>
      <c r="K763" s="34"/>
      <c r="L763" s="34"/>
      <c r="M763" s="34"/>
      <c r="N763" s="34"/>
      <c r="O763" s="34"/>
      <c r="P763" s="34"/>
      <c r="Q763" s="34"/>
      <c r="R763" s="68"/>
      <c r="S763" s="35"/>
    </row>
    <row r="764" spans="1:19">
      <c r="A764" s="36"/>
      <c r="B764" s="6">
        <v>2021</v>
      </c>
      <c r="C764" s="34"/>
      <c r="D764" s="34"/>
      <c r="E764" s="34"/>
      <c r="F764" s="34"/>
      <c r="G764" s="34"/>
      <c r="H764" s="34"/>
      <c r="I764" s="34"/>
      <c r="J764" s="34"/>
      <c r="K764" s="34"/>
      <c r="L764" s="34"/>
      <c r="M764" s="34"/>
      <c r="N764" s="34"/>
      <c r="O764" s="34"/>
      <c r="P764" s="34"/>
      <c r="Q764" s="34"/>
      <c r="R764" s="35">
        <v>54931.531512000009</v>
      </c>
      <c r="S764" s="35">
        <v>54931.531512000009</v>
      </c>
    </row>
    <row r="765" spans="1:19">
      <c r="B765" s="6">
        <v>2020</v>
      </c>
      <c r="C765" s="34"/>
      <c r="D765" s="34"/>
      <c r="E765" s="34"/>
      <c r="F765" s="34"/>
      <c r="G765" s="34"/>
      <c r="H765" s="34"/>
      <c r="I765" s="34"/>
      <c r="J765" s="34"/>
      <c r="K765" s="34"/>
      <c r="L765" s="34"/>
      <c r="M765" s="34"/>
      <c r="N765" s="34"/>
      <c r="O765" s="34"/>
      <c r="P765" s="34"/>
      <c r="Q765" s="35">
        <v>12489.996288000002</v>
      </c>
      <c r="R765" s="35">
        <v>12489.996288000002</v>
      </c>
      <c r="S765" s="35">
        <v>12489.996288000002</v>
      </c>
    </row>
    <row r="766" spans="1:19">
      <c r="A766" s="38"/>
      <c r="B766" s="6">
        <v>2019</v>
      </c>
      <c r="C766" s="34"/>
      <c r="D766" s="34"/>
      <c r="E766" s="34"/>
      <c r="F766" s="34"/>
      <c r="G766" s="34"/>
      <c r="H766" s="34"/>
      <c r="I766" s="34"/>
      <c r="J766" s="34"/>
      <c r="K766" s="34"/>
      <c r="L766" s="34"/>
      <c r="M766" s="34"/>
      <c r="N766" s="34"/>
      <c r="O766" s="34"/>
      <c r="P766" s="35">
        <v>44232.52</v>
      </c>
      <c r="Q766" s="35">
        <v>44232.52</v>
      </c>
      <c r="R766" s="35">
        <v>44232.52</v>
      </c>
      <c r="S766" s="35">
        <v>44232.52</v>
      </c>
    </row>
    <row r="767" spans="1:19">
      <c r="A767" s="38"/>
      <c r="B767" s="6">
        <v>2018</v>
      </c>
      <c r="C767" s="34"/>
      <c r="D767" s="34"/>
      <c r="E767" s="34"/>
      <c r="F767" s="34"/>
      <c r="G767" s="34"/>
      <c r="H767" s="34"/>
      <c r="I767" s="34"/>
      <c r="J767" s="34"/>
      <c r="K767" s="34"/>
      <c r="L767" s="34"/>
      <c r="M767" s="34"/>
      <c r="N767" s="34"/>
      <c r="O767" s="35">
        <v>22730</v>
      </c>
      <c r="P767" s="35">
        <v>22730</v>
      </c>
      <c r="Q767" s="35">
        <v>22730</v>
      </c>
      <c r="R767" s="35">
        <v>22730</v>
      </c>
      <c r="S767" s="35">
        <v>22730</v>
      </c>
    </row>
    <row r="768" spans="1:19">
      <c r="A768" s="38"/>
      <c r="B768" s="6">
        <v>2017</v>
      </c>
      <c r="C768" s="34"/>
      <c r="D768" s="34"/>
      <c r="E768" s="34"/>
      <c r="F768" s="34"/>
      <c r="G768" s="34"/>
      <c r="H768" s="34"/>
      <c r="I768" s="34"/>
      <c r="J768" s="34"/>
      <c r="K768" s="34"/>
      <c r="L768" s="34"/>
      <c r="M768" s="34"/>
      <c r="N768" s="35">
        <v>40560.6</v>
      </c>
      <c r="O768" s="35">
        <v>40560.6</v>
      </c>
      <c r="P768" s="35">
        <v>40560.6</v>
      </c>
      <c r="Q768" s="35">
        <v>40560.6</v>
      </c>
      <c r="R768" s="35">
        <v>40560.6</v>
      </c>
      <c r="S768" s="35">
        <v>40560.6</v>
      </c>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v>107362.83</v>
      </c>
      <c r="D779" s="35">
        <v>107362.83</v>
      </c>
      <c r="E779" s="35">
        <v>107362.83</v>
      </c>
      <c r="F779" s="35">
        <v>107362.83</v>
      </c>
      <c r="G779" s="35">
        <v>107362.83</v>
      </c>
      <c r="H779" s="35">
        <v>107362.83</v>
      </c>
      <c r="I779" s="35">
        <v>107362.83</v>
      </c>
      <c r="J779" s="35">
        <v>107362.83</v>
      </c>
      <c r="K779" s="35">
        <v>107362.83</v>
      </c>
      <c r="L779" s="35">
        <v>107362.83</v>
      </c>
      <c r="M779" s="35">
        <v>107362.83</v>
      </c>
      <c r="N779" s="35">
        <v>107362.83</v>
      </c>
      <c r="O779" s="35">
        <v>107362.83</v>
      </c>
      <c r="P779" s="35">
        <v>107362.83</v>
      </c>
      <c r="Q779" s="35">
        <v>107362.83</v>
      </c>
      <c r="R779" s="35">
        <v>107362.83</v>
      </c>
      <c r="S779" s="35">
        <v>107362.83</v>
      </c>
    </row>
    <row r="780" spans="2:19">
      <c r="B780" s="6">
        <v>2005</v>
      </c>
      <c r="C780" s="35">
        <v>36971.26</v>
      </c>
      <c r="D780" s="35">
        <v>36971.26</v>
      </c>
      <c r="E780" s="35">
        <v>36971.26</v>
      </c>
      <c r="F780" s="35">
        <v>36971.26</v>
      </c>
      <c r="G780" s="35">
        <v>36971.26</v>
      </c>
      <c r="H780" s="35">
        <v>36971.26</v>
      </c>
      <c r="I780" s="35">
        <v>36971.26</v>
      </c>
      <c r="J780" s="35">
        <v>36971.26</v>
      </c>
      <c r="K780" s="35">
        <v>36971.26</v>
      </c>
      <c r="L780" s="35">
        <v>36971.26</v>
      </c>
      <c r="M780" s="35">
        <v>36971.26</v>
      </c>
      <c r="N780" s="35">
        <v>36971.26</v>
      </c>
      <c r="O780" s="35">
        <v>36971.26</v>
      </c>
      <c r="P780" s="35">
        <v>36971.26</v>
      </c>
      <c r="Q780" s="35">
        <v>36971.26</v>
      </c>
      <c r="R780" s="35">
        <v>36971.26</v>
      </c>
      <c r="S780" s="35">
        <v>36971.26</v>
      </c>
    </row>
    <row r="781" spans="2:19">
      <c r="B781" s="6">
        <v>2004</v>
      </c>
      <c r="C781" s="35">
        <v>35379.35</v>
      </c>
      <c r="D781" s="35">
        <v>35379.35</v>
      </c>
      <c r="E781" s="35">
        <v>35379.35</v>
      </c>
      <c r="F781" s="35">
        <v>35379.35</v>
      </c>
      <c r="G781" s="35">
        <v>35379.35</v>
      </c>
      <c r="H781" s="35">
        <v>35379.35</v>
      </c>
      <c r="I781" s="35">
        <v>35379.35</v>
      </c>
      <c r="J781" s="35">
        <v>35379.35</v>
      </c>
      <c r="K781" s="35">
        <v>35379.35</v>
      </c>
      <c r="L781" s="35">
        <v>35379.35</v>
      </c>
      <c r="M781" s="35">
        <v>35379.35</v>
      </c>
      <c r="N781" s="35">
        <v>35379.35</v>
      </c>
      <c r="O781" s="35">
        <v>35379.35</v>
      </c>
      <c r="P781" s="35">
        <v>35379.35</v>
      </c>
      <c r="Q781" s="35">
        <v>35379.35</v>
      </c>
      <c r="R781" s="35">
        <v>35379.35</v>
      </c>
      <c r="S781" s="35">
        <v>35379.35</v>
      </c>
    </row>
    <row r="782" spans="2:19">
      <c r="B782" s="6">
        <v>2003</v>
      </c>
      <c r="C782" s="35">
        <v>17089.830000000002</v>
      </c>
      <c r="D782" s="35">
        <v>17089.830000000002</v>
      </c>
      <c r="E782" s="35">
        <v>17089.830000000002</v>
      </c>
      <c r="F782" s="35">
        <v>17089.830000000002</v>
      </c>
      <c r="G782" s="35">
        <v>17089.830000000002</v>
      </c>
      <c r="H782" s="35">
        <v>17089.830000000002</v>
      </c>
      <c r="I782" s="35">
        <v>17089.830000000002</v>
      </c>
      <c r="J782" s="35">
        <v>17089.830000000002</v>
      </c>
      <c r="K782" s="35">
        <v>17089.830000000002</v>
      </c>
      <c r="L782" s="35">
        <v>17089.830000000002</v>
      </c>
      <c r="M782" s="35">
        <v>17089.830000000002</v>
      </c>
      <c r="N782" s="35">
        <v>17089.830000000002</v>
      </c>
      <c r="O782" s="35">
        <v>17089.830000000002</v>
      </c>
      <c r="P782" s="35">
        <v>17089.830000000002</v>
      </c>
      <c r="Q782" s="35">
        <v>17089.830000000002</v>
      </c>
      <c r="R782" s="35">
        <v>17089.830000000002</v>
      </c>
      <c r="S782" s="35">
        <v>17089.830000000002</v>
      </c>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v>11932.77</v>
      </c>
      <c r="D786" s="35">
        <v>11932.77</v>
      </c>
      <c r="E786" s="35">
        <v>11932.77</v>
      </c>
      <c r="F786" s="35">
        <v>11932.77</v>
      </c>
      <c r="G786" s="35">
        <v>11932.77</v>
      </c>
      <c r="H786" s="35">
        <v>11932.77</v>
      </c>
      <c r="I786" s="35">
        <v>11932.77</v>
      </c>
      <c r="J786" s="35">
        <v>11932.77</v>
      </c>
      <c r="K786" s="35">
        <v>11932.77</v>
      </c>
      <c r="L786" s="35">
        <v>11932.77</v>
      </c>
      <c r="M786" s="35">
        <v>11932.77</v>
      </c>
      <c r="N786" s="35">
        <v>11932.77</v>
      </c>
      <c r="O786" s="35">
        <v>11932.77</v>
      </c>
      <c r="P786" s="35">
        <v>11932.77</v>
      </c>
      <c r="Q786" s="35">
        <v>11932.77</v>
      </c>
      <c r="R786" s="35">
        <v>11932.77</v>
      </c>
      <c r="S786" s="35">
        <v>11932.77</v>
      </c>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v>47274.69</v>
      </c>
      <c r="D792" s="35">
        <v>47274.69</v>
      </c>
      <c r="E792" s="35">
        <v>47274.69</v>
      </c>
      <c r="F792" s="35">
        <v>47274.69</v>
      </c>
      <c r="G792" s="35">
        <v>47274.69</v>
      </c>
      <c r="H792" s="35">
        <v>47274.69</v>
      </c>
      <c r="I792" s="35">
        <v>47274.69</v>
      </c>
      <c r="J792" s="35">
        <v>47274.69</v>
      </c>
      <c r="K792" s="35">
        <v>47274.69</v>
      </c>
      <c r="L792" s="35">
        <v>47274.69</v>
      </c>
      <c r="M792" s="35">
        <v>47274.69</v>
      </c>
      <c r="N792" s="35">
        <v>47274.69</v>
      </c>
      <c r="O792" s="35">
        <v>47274.69</v>
      </c>
      <c r="P792" s="35">
        <v>47274.69</v>
      </c>
      <c r="Q792" s="35">
        <v>47274.69</v>
      </c>
      <c r="R792" s="35">
        <v>47274.69</v>
      </c>
      <c r="S792" s="35">
        <v>47274.69</v>
      </c>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69" t="s">
        <v>15</v>
      </c>
      <c r="B856" s="7" t="s">
        <v>10</v>
      </c>
      <c r="C856" s="8">
        <v>256010.73</v>
      </c>
      <c r="D856" s="8">
        <v>256010.73</v>
      </c>
      <c r="E856" s="8">
        <v>256010.73</v>
      </c>
      <c r="F856" s="8">
        <v>256010.73</v>
      </c>
      <c r="G856" s="8">
        <v>256010.73</v>
      </c>
      <c r="H856" s="8">
        <v>256010.73</v>
      </c>
      <c r="I856" s="8">
        <v>256010.73</v>
      </c>
      <c r="J856" s="8">
        <v>256010.73</v>
      </c>
      <c r="K856" s="8">
        <v>256010.73</v>
      </c>
      <c r="L856" s="8">
        <v>256010.73</v>
      </c>
      <c r="M856" s="8">
        <v>256010.73</v>
      </c>
      <c r="N856" s="11">
        <v>296571.32999999996</v>
      </c>
      <c r="O856" s="11">
        <v>319301.33</v>
      </c>
      <c r="P856" s="11">
        <v>363533.85000000003</v>
      </c>
      <c r="Q856" s="11">
        <v>376023.846288</v>
      </c>
      <c r="R856" s="11">
        <v>430955.37780000002</v>
      </c>
      <c r="S856" s="11">
        <v>430955.37780000002</v>
      </c>
    </row>
    <row r="857" spans="1:19">
      <c r="A857" s="70"/>
      <c r="B857" s="7"/>
      <c r="C857" s="8"/>
      <c r="D857" s="8"/>
      <c r="E857" s="8"/>
      <c r="F857" s="8"/>
      <c r="G857" s="8"/>
      <c r="H857" s="8"/>
      <c r="I857" s="8"/>
      <c r="J857" s="8"/>
      <c r="K857" s="8"/>
      <c r="L857" s="8"/>
      <c r="M857" s="10"/>
    </row>
    <row r="858" spans="1:19">
      <c r="A858" s="71" t="s">
        <v>16</v>
      </c>
      <c r="B858" s="6">
        <v>2022</v>
      </c>
      <c r="C858" s="34"/>
      <c r="D858" s="34"/>
      <c r="E858" s="34"/>
      <c r="F858" s="34"/>
      <c r="G858" s="34"/>
      <c r="H858" s="34"/>
      <c r="I858" s="34"/>
      <c r="J858" s="34"/>
      <c r="K858" s="34"/>
      <c r="L858" s="34"/>
      <c r="M858" s="34"/>
      <c r="N858" s="34"/>
      <c r="O858" s="34"/>
      <c r="P858" s="34"/>
      <c r="Q858" s="34"/>
      <c r="R858" s="68"/>
      <c r="S858" s="35"/>
    </row>
    <row r="859" spans="1:19">
      <c r="A859" s="36"/>
      <c r="B859" s="6">
        <v>2021</v>
      </c>
      <c r="C859" s="34"/>
      <c r="D859" s="34"/>
      <c r="E859" s="34"/>
      <c r="F859" s="34"/>
      <c r="G859" s="34"/>
      <c r="H859" s="34"/>
      <c r="I859" s="34"/>
      <c r="J859" s="34"/>
      <c r="K859" s="34"/>
      <c r="L859" s="34"/>
      <c r="M859" s="34"/>
      <c r="N859" s="34"/>
      <c r="O859" s="34"/>
      <c r="P859" s="34"/>
      <c r="Q859" s="34"/>
      <c r="R859" s="35">
        <v>14007.58</v>
      </c>
      <c r="S859" s="35">
        <v>14007.58</v>
      </c>
    </row>
    <row r="860" spans="1:19">
      <c r="B860" s="6">
        <v>2020</v>
      </c>
      <c r="C860" s="34"/>
      <c r="D860" s="34"/>
      <c r="E860" s="34"/>
      <c r="F860" s="34"/>
      <c r="G860" s="34"/>
      <c r="H860" s="34"/>
      <c r="I860" s="34"/>
      <c r="J860" s="34"/>
      <c r="K860" s="34"/>
      <c r="L860" s="34"/>
      <c r="M860" s="34"/>
      <c r="N860" s="34"/>
      <c r="O860" s="34"/>
      <c r="P860" s="34"/>
      <c r="Q860" s="35">
        <v>36485.187585000007</v>
      </c>
      <c r="R860" s="35">
        <v>36485.187585000007</v>
      </c>
      <c r="S860" s="35">
        <v>36485.187585000007</v>
      </c>
    </row>
    <row r="861" spans="1:19">
      <c r="A861" s="38"/>
      <c r="B861" s="6">
        <v>2019</v>
      </c>
      <c r="C861" s="34"/>
      <c r="D861" s="34"/>
      <c r="E861" s="34"/>
      <c r="F861" s="34"/>
      <c r="G861" s="34"/>
      <c r="H861" s="34"/>
      <c r="I861" s="34"/>
      <c r="J861" s="34"/>
      <c r="K861" s="34"/>
      <c r="L861" s="34"/>
      <c r="M861" s="34"/>
      <c r="N861" s="34"/>
      <c r="O861" s="34"/>
      <c r="P861" s="35">
        <v>31957.84</v>
      </c>
      <c r="Q861" s="35">
        <v>31957.84</v>
      </c>
      <c r="R861" s="35">
        <v>31957.84</v>
      </c>
      <c r="S861" s="35">
        <v>31957.84</v>
      </c>
    </row>
    <row r="862" spans="1:19">
      <c r="A862" s="38"/>
      <c r="B862" s="6">
        <v>2018</v>
      </c>
      <c r="C862" s="34"/>
      <c r="D862" s="34"/>
      <c r="E862" s="34"/>
      <c r="F862" s="34"/>
      <c r="G862" s="34"/>
      <c r="H862" s="34"/>
      <c r="I862" s="34"/>
      <c r="J862" s="34"/>
      <c r="K862" s="34"/>
      <c r="L862" s="34"/>
      <c r="M862" s="34"/>
      <c r="N862" s="34"/>
      <c r="O862" s="35">
        <v>38412</v>
      </c>
      <c r="P862" s="35">
        <v>38412</v>
      </c>
      <c r="Q862" s="35">
        <v>38412</v>
      </c>
      <c r="R862" s="35">
        <v>38412</v>
      </c>
      <c r="S862" s="35">
        <v>38412</v>
      </c>
    </row>
    <row r="863" spans="1:19">
      <c r="A863" s="38"/>
      <c r="B863" s="6">
        <v>2017</v>
      </c>
      <c r="C863" s="34"/>
      <c r="D863" s="34"/>
      <c r="E863" s="34"/>
      <c r="F863" s="34"/>
      <c r="G863" s="34"/>
      <c r="H863" s="34"/>
      <c r="I863" s="34"/>
      <c r="J863" s="34"/>
      <c r="K863" s="34"/>
      <c r="L863" s="34"/>
      <c r="M863" s="34"/>
      <c r="N863" s="35">
        <v>40985.56</v>
      </c>
      <c r="O863" s="35">
        <v>40985.56</v>
      </c>
      <c r="P863" s="35">
        <v>40985.56</v>
      </c>
      <c r="Q863" s="35">
        <v>40985.56</v>
      </c>
      <c r="R863" s="35">
        <v>40985.56</v>
      </c>
      <c r="S863" s="35">
        <v>40985.56</v>
      </c>
    </row>
    <row r="864" spans="1:19">
      <c r="B864" s="6">
        <v>2016</v>
      </c>
      <c r="C864" s="34"/>
      <c r="D864" s="34"/>
      <c r="E864" s="34"/>
      <c r="F864" s="34"/>
      <c r="G864" s="34"/>
      <c r="H864" s="34"/>
      <c r="I864" s="34"/>
      <c r="J864" s="34"/>
      <c r="K864" s="34"/>
      <c r="L864" s="34"/>
      <c r="M864" s="35">
        <v>70321</v>
      </c>
      <c r="N864" s="35">
        <v>70321</v>
      </c>
      <c r="O864" s="35">
        <v>70321</v>
      </c>
      <c r="P864" s="35">
        <v>70321</v>
      </c>
      <c r="Q864" s="35">
        <v>70321</v>
      </c>
      <c r="R864" s="35">
        <v>70321</v>
      </c>
      <c r="S864" s="35">
        <v>70321</v>
      </c>
    </row>
    <row r="865" spans="2:19">
      <c r="B865" s="6">
        <v>2015</v>
      </c>
      <c r="C865" s="34"/>
      <c r="D865" s="34"/>
      <c r="E865" s="34"/>
      <c r="F865" s="34"/>
      <c r="G865" s="34"/>
      <c r="H865" s="34"/>
      <c r="I865" s="34"/>
      <c r="J865" s="34"/>
      <c r="K865" s="34"/>
      <c r="L865" s="35">
        <v>56669</v>
      </c>
      <c r="M865" s="35">
        <v>56669</v>
      </c>
      <c r="N865" s="35">
        <v>56669</v>
      </c>
      <c r="O865" s="35">
        <v>56669</v>
      </c>
      <c r="P865" s="35">
        <v>56669</v>
      </c>
      <c r="Q865" s="35">
        <v>56669</v>
      </c>
      <c r="R865" s="35">
        <v>56669</v>
      </c>
      <c r="S865" s="35">
        <v>56669</v>
      </c>
    </row>
    <row r="866" spans="2:19">
      <c r="B866" s="6">
        <v>2014</v>
      </c>
      <c r="C866" s="34"/>
      <c r="D866" s="34"/>
      <c r="E866" s="34"/>
      <c r="F866" s="34"/>
      <c r="G866" s="34"/>
      <c r="H866" s="34"/>
      <c r="I866" s="34"/>
      <c r="J866" s="34"/>
      <c r="K866" s="35">
        <v>27006</v>
      </c>
      <c r="L866" s="35">
        <v>27006</v>
      </c>
      <c r="M866" s="35">
        <v>27006</v>
      </c>
      <c r="N866" s="35">
        <v>27006</v>
      </c>
      <c r="O866" s="35">
        <v>27006</v>
      </c>
      <c r="P866" s="35">
        <v>27006</v>
      </c>
      <c r="Q866" s="35">
        <v>27006</v>
      </c>
      <c r="R866" s="35">
        <v>27006</v>
      </c>
      <c r="S866" s="35">
        <v>27006</v>
      </c>
    </row>
    <row r="867" spans="2:19">
      <c r="B867" s="6">
        <v>2013</v>
      </c>
      <c r="C867" s="34"/>
      <c r="D867" s="34"/>
      <c r="E867" s="34"/>
      <c r="F867" s="34"/>
      <c r="G867" s="34"/>
      <c r="H867" s="34"/>
      <c r="I867" s="34"/>
      <c r="J867" s="35">
        <v>2109</v>
      </c>
      <c r="K867" s="35">
        <v>2109</v>
      </c>
      <c r="L867" s="35">
        <v>2109</v>
      </c>
      <c r="M867" s="35">
        <v>2109</v>
      </c>
      <c r="N867" s="35">
        <v>2109</v>
      </c>
      <c r="O867" s="35">
        <v>2109</v>
      </c>
      <c r="P867" s="35">
        <v>2109</v>
      </c>
      <c r="Q867" s="35">
        <v>2109</v>
      </c>
      <c r="R867" s="35">
        <v>2109</v>
      </c>
      <c r="S867" s="35">
        <v>2109</v>
      </c>
    </row>
    <row r="868" spans="2:19">
      <c r="B868" s="6">
        <v>2012</v>
      </c>
      <c r="C868" s="34"/>
      <c r="D868" s="34"/>
      <c r="E868" s="34"/>
      <c r="F868" s="34"/>
      <c r="G868" s="34"/>
      <c r="H868" s="34"/>
      <c r="I868" s="35">
        <v>39308</v>
      </c>
      <c r="J868" s="35">
        <v>39308</v>
      </c>
      <c r="K868" s="35">
        <v>39308</v>
      </c>
      <c r="L868" s="35">
        <v>39308</v>
      </c>
      <c r="M868" s="35">
        <v>39308</v>
      </c>
      <c r="N868" s="35">
        <v>39308</v>
      </c>
      <c r="O868" s="35">
        <v>39308</v>
      </c>
      <c r="P868" s="35">
        <v>39308</v>
      </c>
      <c r="Q868" s="35">
        <v>39308</v>
      </c>
      <c r="R868" s="35">
        <v>39308</v>
      </c>
      <c r="S868" s="35">
        <v>39308</v>
      </c>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v>11126.11</v>
      </c>
      <c r="H870" s="35">
        <v>11126.11</v>
      </c>
      <c r="I870" s="35">
        <v>11126.11</v>
      </c>
      <c r="J870" s="35">
        <v>11126.11</v>
      </c>
      <c r="K870" s="35">
        <v>11126.11</v>
      </c>
      <c r="L870" s="35">
        <v>11126.11</v>
      </c>
      <c r="M870" s="35">
        <v>11126.11</v>
      </c>
      <c r="N870" s="35">
        <v>11126.11</v>
      </c>
      <c r="O870" s="35">
        <v>11126.11</v>
      </c>
      <c r="P870" s="35">
        <v>11126.11</v>
      </c>
      <c r="Q870" s="35">
        <v>11126.11</v>
      </c>
      <c r="R870" s="35">
        <v>11126.11</v>
      </c>
      <c r="S870" s="35">
        <v>11126.11</v>
      </c>
    </row>
    <row r="871" spans="2:19">
      <c r="B871" s="6">
        <v>2009</v>
      </c>
      <c r="C871" s="34"/>
      <c r="D871" s="34"/>
      <c r="E871" s="34"/>
      <c r="F871" s="35">
        <v>5714.58</v>
      </c>
      <c r="G871" s="35">
        <v>5714.58</v>
      </c>
      <c r="H871" s="35">
        <v>5714.58</v>
      </c>
      <c r="I871" s="35">
        <v>5714.58</v>
      </c>
      <c r="J871" s="35">
        <v>5714.58</v>
      </c>
      <c r="K871" s="35">
        <v>5714.58</v>
      </c>
      <c r="L871" s="35">
        <v>5714.58</v>
      </c>
      <c r="M871" s="35">
        <v>5714.58</v>
      </c>
      <c r="N871" s="35">
        <v>5714.58</v>
      </c>
      <c r="O871" s="35">
        <v>5714.58</v>
      </c>
      <c r="P871" s="35">
        <v>5714.58</v>
      </c>
      <c r="Q871" s="35">
        <v>5714.58</v>
      </c>
      <c r="R871" s="35">
        <v>5714.58</v>
      </c>
      <c r="S871" s="35">
        <v>5714.58</v>
      </c>
    </row>
    <row r="872" spans="2:19">
      <c r="B872" s="6">
        <v>2008</v>
      </c>
      <c r="C872" s="34"/>
      <c r="D872" s="34"/>
      <c r="E872" s="35">
        <v>4429</v>
      </c>
      <c r="F872" s="35">
        <v>4429</v>
      </c>
      <c r="G872" s="35">
        <v>4429</v>
      </c>
      <c r="H872" s="35">
        <v>4429</v>
      </c>
      <c r="I872" s="35">
        <v>4429</v>
      </c>
      <c r="J872" s="35">
        <v>4429</v>
      </c>
      <c r="K872" s="35">
        <v>4429</v>
      </c>
      <c r="L872" s="35">
        <v>4429</v>
      </c>
      <c r="M872" s="35">
        <v>4429</v>
      </c>
      <c r="N872" s="35">
        <v>4429</v>
      </c>
      <c r="O872" s="35">
        <v>4429</v>
      </c>
      <c r="P872" s="35">
        <v>4429</v>
      </c>
      <c r="Q872" s="35">
        <v>4429</v>
      </c>
      <c r="R872" s="35">
        <v>4429</v>
      </c>
      <c r="S872" s="35">
        <v>4429</v>
      </c>
    </row>
    <row r="873" spans="2:19">
      <c r="B873" s="6">
        <v>2007</v>
      </c>
      <c r="C873" s="34"/>
      <c r="D873" s="35">
        <v>21279.37</v>
      </c>
      <c r="E873" s="35">
        <v>21279.37</v>
      </c>
      <c r="F873" s="35">
        <v>21279.37</v>
      </c>
      <c r="G873" s="35">
        <v>21279.37</v>
      </c>
      <c r="H873" s="35">
        <v>21279.37</v>
      </c>
      <c r="I873" s="35">
        <v>21279.37</v>
      </c>
      <c r="J873" s="35">
        <v>21279.37</v>
      </c>
      <c r="K873" s="35">
        <v>21279.37</v>
      </c>
      <c r="L873" s="35">
        <v>21279.37</v>
      </c>
      <c r="M873" s="35">
        <v>21279.37</v>
      </c>
      <c r="N873" s="35">
        <v>21279.37</v>
      </c>
      <c r="O873" s="35">
        <v>21279.37</v>
      </c>
      <c r="P873" s="35">
        <v>21279.37</v>
      </c>
      <c r="Q873" s="35">
        <v>21279.37</v>
      </c>
      <c r="R873" s="35">
        <v>21279.37</v>
      </c>
      <c r="S873" s="35">
        <v>21279.37</v>
      </c>
    </row>
    <row r="874" spans="2:19">
      <c r="B874" s="6">
        <v>2006</v>
      </c>
      <c r="C874" s="35">
        <v>367437.84</v>
      </c>
      <c r="D874" s="35">
        <v>367437.84</v>
      </c>
      <c r="E874" s="35">
        <v>367437.84</v>
      </c>
      <c r="F874" s="35">
        <v>367437.84</v>
      </c>
      <c r="G874" s="35">
        <v>367437.84</v>
      </c>
      <c r="H874" s="35">
        <v>367437.84</v>
      </c>
      <c r="I874" s="35">
        <v>367437.84</v>
      </c>
      <c r="J874" s="35">
        <v>367437.84</v>
      </c>
      <c r="K874" s="35">
        <v>367437.84</v>
      </c>
      <c r="L874" s="35">
        <v>367437.84</v>
      </c>
      <c r="M874" s="35">
        <v>367437.84</v>
      </c>
      <c r="N874" s="35">
        <v>367437.84</v>
      </c>
      <c r="O874" s="35">
        <v>367437.84</v>
      </c>
      <c r="P874" s="35">
        <v>367437.84</v>
      </c>
      <c r="Q874" s="35">
        <v>367437.84</v>
      </c>
      <c r="R874" s="35">
        <v>367437.84</v>
      </c>
      <c r="S874" s="35">
        <v>367437.84</v>
      </c>
    </row>
    <row r="875" spans="2:19">
      <c r="B875" s="6">
        <v>2005</v>
      </c>
      <c r="C875" s="35">
        <v>239989.93</v>
      </c>
      <c r="D875" s="35">
        <v>239989.93</v>
      </c>
      <c r="E875" s="35">
        <v>239989.93</v>
      </c>
      <c r="F875" s="35">
        <v>239989.93</v>
      </c>
      <c r="G875" s="35">
        <v>239989.93</v>
      </c>
      <c r="H875" s="35">
        <v>239989.93</v>
      </c>
      <c r="I875" s="35">
        <v>239989.93</v>
      </c>
      <c r="J875" s="35">
        <v>239989.93</v>
      </c>
      <c r="K875" s="35">
        <v>239989.93</v>
      </c>
      <c r="L875" s="35">
        <v>239989.93</v>
      </c>
      <c r="M875" s="35">
        <v>239989.93</v>
      </c>
      <c r="N875" s="35">
        <v>239989.93</v>
      </c>
      <c r="O875" s="35">
        <v>239989.93</v>
      </c>
      <c r="P875" s="35">
        <v>239989.93</v>
      </c>
      <c r="Q875" s="35">
        <v>239989.93</v>
      </c>
      <c r="R875" s="35">
        <v>239989.93</v>
      </c>
      <c r="S875" s="35">
        <v>239989.93</v>
      </c>
    </row>
    <row r="876" spans="2:19">
      <c r="B876" s="6">
        <v>2004</v>
      </c>
      <c r="C876" s="35">
        <v>87479.99</v>
      </c>
      <c r="D876" s="35">
        <v>87479.99</v>
      </c>
      <c r="E876" s="35">
        <v>87479.99</v>
      </c>
      <c r="F876" s="35">
        <v>87479.99</v>
      </c>
      <c r="G876" s="35">
        <v>87479.99</v>
      </c>
      <c r="H876" s="35">
        <v>87479.99</v>
      </c>
      <c r="I876" s="35">
        <v>87479.99</v>
      </c>
      <c r="J876" s="35">
        <v>87479.99</v>
      </c>
      <c r="K876" s="35">
        <v>87479.99</v>
      </c>
      <c r="L876" s="35">
        <v>87479.99</v>
      </c>
      <c r="M876" s="35">
        <v>87479.99</v>
      </c>
      <c r="N876" s="35">
        <v>87479.99</v>
      </c>
      <c r="O876" s="35">
        <v>87479.99</v>
      </c>
      <c r="P876" s="35">
        <v>87479.99</v>
      </c>
      <c r="Q876" s="35">
        <v>87479.99</v>
      </c>
      <c r="R876" s="35">
        <v>87479.99</v>
      </c>
      <c r="S876" s="35">
        <v>87479.99</v>
      </c>
    </row>
    <row r="877" spans="2:19">
      <c r="B877" s="6">
        <v>2003</v>
      </c>
      <c r="C877" s="35">
        <v>38289.85</v>
      </c>
      <c r="D877" s="35">
        <v>38289.85</v>
      </c>
      <c r="E877" s="35">
        <v>38289.85</v>
      </c>
      <c r="F877" s="35">
        <v>38289.85</v>
      </c>
      <c r="G877" s="35">
        <v>38289.85</v>
      </c>
      <c r="H877" s="35">
        <v>38289.85</v>
      </c>
      <c r="I877" s="35">
        <v>38289.85</v>
      </c>
      <c r="J877" s="35">
        <v>38289.85</v>
      </c>
      <c r="K877" s="35">
        <v>38289.85</v>
      </c>
      <c r="L877" s="35">
        <v>38289.85</v>
      </c>
      <c r="M877" s="35">
        <v>38289.85</v>
      </c>
      <c r="N877" s="35">
        <v>38289.85</v>
      </c>
      <c r="O877" s="35">
        <v>38289.85</v>
      </c>
      <c r="P877" s="35">
        <v>38289.85</v>
      </c>
      <c r="Q877" s="35">
        <v>38289.85</v>
      </c>
      <c r="R877" s="35">
        <v>38289.85</v>
      </c>
      <c r="S877" s="35">
        <v>38289.85</v>
      </c>
    </row>
    <row r="878" spans="2:19">
      <c r="B878" s="6">
        <v>2002</v>
      </c>
      <c r="C878" s="35">
        <v>59542.559999999998</v>
      </c>
      <c r="D878" s="35">
        <v>59542.559999999998</v>
      </c>
      <c r="E878" s="35">
        <v>59542.559999999998</v>
      </c>
      <c r="F878" s="35">
        <v>59542.559999999998</v>
      </c>
      <c r="G878" s="35">
        <v>59542.559999999998</v>
      </c>
      <c r="H878" s="35">
        <v>59542.559999999998</v>
      </c>
      <c r="I878" s="35">
        <v>59542.559999999998</v>
      </c>
      <c r="J878" s="35">
        <v>59542.559999999998</v>
      </c>
      <c r="K878" s="35">
        <v>59542.559999999998</v>
      </c>
      <c r="L878" s="35">
        <v>59542.559999999998</v>
      </c>
      <c r="M878" s="35">
        <v>59542.559999999998</v>
      </c>
      <c r="N878" s="35">
        <v>59542.559999999998</v>
      </c>
      <c r="O878" s="35">
        <v>59542.559999999998</v>
      </c>
      <c r="P878" s="35">
        <v>59542.559999999998</v>
      </c>
      <c r="Q878" s="35">
        <v>59542.559999999998</v>
      </c>
      <c r="R878" s="35">
        <v>59542.559999999998</v>
      </c>
      <c r="S878" s="35">
        <v>59542.559999999998</v>
      </c>
    </row>
    <row r="879" spans="2:19">
      <c r="B879" s="6">
        <v>2001</v>
      </c>
      <c r="C879" s="35">
        <v>17407.41</v>
      </c>
      <c r="D879" s="35">
        <v>17407.41</v>
      </c>
      <c r="E879" s="35">
        <v>17407.41</v>
      </c>
      <c r="F879" s="35">
        <v>17407.41</v>
      </c>
      <c r="G879" s="35">
        <v>17407.41</v>
      </c>
      <c r="H879" s="35">
        <v>17407.41</v>
      </c>
      <c r="I879" s="35">
        <v>17407.41</v>
      </c>
      <c r="J879" s="35">
        <v>17407.41</v>
      </c>
      <c r="K879" s="35">
        <v>17407.41</v>
      </c>
      <c r="L879" s="35">
        <v>17407.41</v>
      </c>
      <c r="M879" s="35">
        <v>17407.41</v>
      </c>
      <c r="N879" s="35">
        <v>17407.41</v>
      </c>
      <c r="O879" s="35">
        <v>17407.41</v>
      </c>
      <c r="P879" s="35">
        <v>17407.41</v>
      </c>
      <c r="Q879" s="35">
        <v>17407.41</v>
      </c>
      <c r="R879" s="35">
        <v>17407.41</v>
      </c>
      <c r="S879" s="35">
        <v>17407.41</v>
      </c>
    </row>
    <row r="880" spans="2:19">
      <c r="B880" s="6">
        <v>2000</v>
      </c>
      <c r="C880" s="35">
        <v>14846.58</v>
      </c>
      <c r="D880" s="35">
        <v>14846.58</v>
      </c>
      <c r="E880" s="35">
        <v>14846.58</v>
      </c>
      <c r="F880" s="35">
        <v>14846.58</v>
      </c>
      <c r="G880" s="35">
        <v>14846.58</v>
      </c>
      <c r="H880" s="35">
        <v>14846.58</v>
      </c>
      <c r="I880" s="35">
        <v>14846.58</v>
      </c>
      <c r="J880" s="35">
        <v>14846.58</v>
      </c>
      <c r="K880" s="35">
        <v>14846.58</v>
      </c>
      <c r="L880" s="35">
        <v>14846.58</v>
      </c>
      <c r="M880" s="35">
        <v>14846.58</v>
      </c>
      <c r="N880" s="35">
        <v>14846.58</v>
      </c>
      <c r="O880" s="35">
        <v>14846.58</v>
      </c>
      <c r="P880" s="35">
        <v>14846.58</v>
      </c>
      <c r="Q880" s="35">
        <v>14846.58</v>
      </c>
      <c r="R880" s="35">
        <v>14846.58</v>
      </c>
      <c r="S880" s="35">
        <v>14846.58</v>
      </c>
    </row>
    <row r="881" spans="2:19">
      <c r="B881" s="6">
        <v>1999</v>
      </c>
      <c r="C881" s="35">
        <v>405059.55</v>
      </c>
      <c r="D881" s="35">
        <v>405059.55</v>
      </c>
      <c r="E881" s="35">
        <v>405059.55</v>
      </c>
      <c r="F881" s="35">
        <v>405059.55</v>
      </c>
      <c r="G881" s="35">
        <v>405059.55</v>
      </c>
      <c r="H881" s="35">
        <v>405059.55</v>
      </c>
      <c r="I881" s="35">
        <v>405059.55</v>
      </c>
      <c r="J881" s="35">
        <v>405059.55</v>
      </c>
      <c r="K881" s="35">
        <v>405059.55</v>
      </c>
      <c r="L881" s="35">
        <v>405059.55</v>
      </c>
      <c r="M881" s="35">
        <v>405059.55</v>
      </c>
      <c r="N881" s="35">
        <v>405059.55</v>
      </c>
      <c r="O881" s="35">
        <v>405059.55</v>
      </c>
      <c r="P881" s="35">
        <v>405059.55</v>
      </c>
      <c r="Q881" s="35">
        <v>405059.55</v>
      </c>
      <c r="R881" s="35">
        <v>405059.55</v>
      </c>
      <c r="S881" s="35">
        <v>405059.55</v>
      </c>
    </row>
    <row r="882" spans="2:19">
      <c r="B882" s="6">
        <v>1998</v>
      </c>
      <c r="C882" s="35">
        <v>9243.5300000000007</v>
      </c>
      <c r="D882" s="35">
        <v>9243.5300000000007</v>
      </c>
      <c r="E882" s="35">
        <v>9243.5300000000007</v>
      </c>
      <c r="F882" s="35">
        <v>9243.5300000000007</v>
      </c>
      <c r="G882" s="35">
        <v>9243.5300000000007</v>
      </c>
      <c r="H882" s="35">
        <v>9243.5300000000007</v>
      </c>
      <c r="I882" s="35">
        <v>9243.5300000000007</v>
      </c>
      <c r="J882" s="35">
        <v>9243.5300000000007</v>
      </c>
      <c r="K882" s="35">
        <v>9243.5300000000007</v>
      </c>
      <c r="L882" s="35">
        <v>9243.5300000000007</v>
      </c>
      <c r="M882" s="35">
        <v>9243.5300000000007</v>
      </c>
      <c r="N882" s="35">
        <v>9243.5300000000007</v>
      </c>
      <c r="O882" s="35">
        <v>9243.5300000000007</v>
      </c>
      <c r="P882" s="35">
        <v>9243.5300000000007</v>
      </c>
      <c r="Q882" s="35">
        <v>9243.5300000000007</v>
      </c>
      <c r="R882" s="35">
        <v>9243.5300000000007</v>
      </c>
      <c r="S882" s="35">
        <v>9243.5300000000007</v>
      </c>
    </row>
    <row r="883" spans="2:19">
      <c r="B883" s="6">
        <v>1997</v>
      </c>
      <c r="C883" s="35">
        <v>10165.51</v>
      </c>
      <c r="D883" s="35">
        <v>10165.51</v>
      </c>
      <c r="E883" s="35">
        <v>10165.51</v>
      </c>
      <c r="F883" s="35">
        <v>10165.51</v>
      </c>
      <c r="G883" s="35">
        <v>10165.51</v>
      </c>
      <c r="H883" s="35">
        <v>10165.51</v>
      </c>
      <c r="I883" s="35">
        <v>10165.51</v>
      </c>
      <c r="J883" s="35">
        <v>10165.51</v>
      </c>
      <c r="K883" s="35">
        <v>10165.51</v>
      </c>
      <c r="L883" s="35">
        <v>10165.51</v>
      </c>
      <c r="M883" s="35">
        <v>10165.51</v>
      </c>
      <c r="N883" s="35">
        <v>10165.51</v>
      </c>
      <c r="O883" s="35">
        <v>10165.51</v>
      </c>
      <c r="P883" s="35">
        <v>10165.51</v>
      </c>
      <c r="Q883" s="35">
        <v>10165.51</v>
      </c>
      <c r="R883" s="35">
        <v>10165.51</v>
      </c>
      <c r="S883" s="35">
        <v>10165.51</v>
      </c>
    </row>
    <row r="884" spans="2:19">
      <c r="B884" s="6">
        <v>1996</v>
      </c>
      <c r="C884" s="35">
        <v>5379.47</v>
      </c>
      <c r="D884" s="35">
        <v>5379.47</v>
      </c>
      <c r="E884" s="35">
        <v>5379.47</v>
      </c>
      <c r="F884" s="35">
        <v>5379.47</v>
      </c>
      <c r="G884" s="35">
        <v>5379.47</v>
      </c>
      <c r="H884" s="35">
        <v>5379.47</v>
      </c>
      <c r="I884" s="35">
        <v>5379.47</v>
      </c>
      <c r="J884" s="35">
        <v>5379.47</v>
      </c>
      <c r="K884" s="35">
        <v>5379.47</v>
      </c>
      <c r="L884" s="35">
        <v>5379.47</v>
      </c>
      <c r="M884" s="35">
        <v>5379.47</v>
      </c>
      <c r="N884" s="35">
        <v>5379.47</v>
      </c>
      <c r="O884" s="35">
        <v>5379.47</v>
      </c>
      <c r="P884" s="35">
        <v>5379.47</v>
      </c>
      <c r="Q884" s="35">
        <v>5379.47</v>
      </c>
      <c r="R884" s="35">
        <v>5379.47</v>
      </c>
      <c r="S884" s="35">
        <v>5379.47</v>
      </c>
    </row>
    <row r="885" spans="2:19">
      <c r="B885" s="6">
        <v>1995</v>
      </c>
      <c r="C885" s="35">
        <v>2876.9</v>
      </c>
      <c r="D885" s="35">
        <v>2876.9</v>
      </c>
      <c r="E885" s="35">
        <v>2876.9</v>
      </c>
      <c r="F885" s="35">
        <v>2876.9</v>
      </c>
      <c r="G885" s="35">
        <v>2876.9</v>
      </c>
      <c r="H885" s="35">
        <v>2876.9</v>
      </c>
      <c r="I885" s="35">
        <v>2876.9</v>
      </c>
      <c r="J885" s="35">
        <v>2876.9</v>
      </c>
      <c r="K885" s="35">
        <v>2876.9</v>
      </c>
      <c r="L885" s="35">
        <v>2876.9</v>
      </c>
      <c r="M885" s="35">
        <v>2876.9</v>
      </c>
      <c r="N885" s="35">
        <v>2876.9</v>
      </c>
      <c r="O885" s="35">
        <v>2876.9</v>
      </c>
      <c r="P885" s="35">
        <v>2876.9</v>
      </c>
      <c r="Q885" s="35">
        <v>2876.9</v>
      </c>
      <c r="R885" s="35">
        <v>2876.9</v>
      </c>
      <c r="S885" s="35">
        <v>2876.9</v>
      </c>
    </row>
    <row r="886" spans="2:19">
      <c r="B886" s="6">
        <v>1994</v>
      </c>
      <c r="C886" s="35">
        <v>4129.0600000000004</v>
      </c>
      <c r="D886" s="35">
        <v>4129.0600000000004</v>
      </c>
      <c r="E886" s="35">
        <v>4129.0600000000004</v>
      </c>
      <c r="F886" s="35">
        <v>4129.0600000000004</v>
      </c>
      <c r="G886" s="35">
        <v>4129.0600000000004</v>
      </c>
      <c r="H886" s="35">
        <v>4129.0600000000004</v>
      </c>
      <c r="I886" s="35">
        <v>4129.0600000000004</v>
      </c>
      <c r="J886" s="35">
        <v>4129.0600000000004</v>
      </c>
      <c r="K886" s="35">
        <v>4129.0600000000004</v>
      </c>
      <c r="L886" s="35">
        <v>4129.0600000000004</v>
      </c>
      <c r="M886" s="35">
        <v>4129.0600000000004</v>
      </c>
      <c r="N886" s="35">
        <v>4129.0600000000004</v>
      </c>
      <c r="O886" s="35">
        <v>4129.0600000000004</v>
      </c>
      <c r="P886" s="35">
        <v>4129.0600000000004</v>
      </c>
      <c r="Q886" s="35">
        <v>4129.0600000000004</v>
      </c>
      <c r="R886" s="35">
        <v>4129.0600000000004</v>
      </c>
      <c r="S886" s="35">
        <v>4129.0600000000004</v>
      </c>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69" t="s">
        <v>16</v>
      </c>
      <c r="B951" s="7" t="s">
        <v>10</v>
      </c>
      <c r="C951" s="8">
        <v>1261848.18</v>
      </c>
      <c r="D951" s="8">
        <v>1283127.55</v>
      </c>
      <c r="E951" s="8">
        <v>1287556.55</v>
      </c>
      <c r="F951" s="8">
        <v>1293271.1299999999</v>
      </c>
      <c r="G951" s="8">
        <v>1304397.24</v>
      </c>
      <c r="H951" s="8">
        <v>1304397.24</v>
      </c>
      <c r="I951" s="8">
        <v>1343705.24</v>
      </c>
      <c r="J951" s="8">
        <v>1345814.24</v>
      </c>
      <c r="K951" s="8">
        <v>1372820.24</v>
      </c>
      <c r="L951" s="8">
        <v>1429489.24</v>
      </c>
      <c r="M951" s="8">
        <v>1499810.24</v>
      </c>
      <c r="N951" s="11">
        <v>1540795.7999999998</v>
      </c>
      <c r="O951" s="11">
        <v>1579207.8</v>
      </c>
      <c r="P951" s="11">
        <v>1611165.6400000001</v>
      </c>
      <c r="Q951" s="11">
        <v>1647650.8275850001</v>
      </c>
      <c r="R951" s="11">
        <v>1661658.4075850002</v>
      </c>
      <c r="S951" s="11">
        <v>1661658.4075850002</v>
      </c>
    </row>
    <row r="952" spans="1:19">
      <c r="A952" s="70"/>
      <c r="B952" s="7"/>
      <c r="C952" s="8"/>
      <c r="D952" s="8"/>
      <c r="E952" s="8"/>
      <c r="F952" s="8"/>
      <c r="G952" s="8"/>
      <c r="H952" s="8"/>
      <c r="I952" s="8"/>
      <c r="J952" s="8"/>
      <c r="K952" s="8"/>
      <c r="L952" s="8"/>
      <c r="M952" s="10"/>
    </row>
    <row r="953" spans="1:19">
      <c r="A953" s="71" t="s">
        <v>17</v>
      </c>
      <c r="B953" s="6">
        <v>2022</v>
      </c>
      <c r="C953" s="34"/>
      <c r="D953" s="34"/>
      <c r="E953" s="34"/>
      <c r="F953" s="34"/>
      <c r="G953" s="34"/>
      <c r="H953" s="34"/>
      <c r="I953" s="34"/>
      <c r="J953" s="34"/>
      <c r="K953" s="34"/>
      <c r="L953" s="34"/>
      <c r="M953" s="34"/>
      <c r="N953" s="34"/>
      <c r="O953" s="34"/>
      <c r="P953" s="34"/>
      <c r="Q953" s="34"/>
      <c r="R953" s="68"/>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v>601.46</v>
      </c>
      <c r="P957" s="35">
        <v>601.46</v>
      </c>
      <c r="Q957" s="35">
        <v>601.46</v>
      </c>
      <c r="R957" s="35">
        <v>601.46</v>
      </c>
      <c r="S957" s="35">
        <v>601.46</v>
      </c>
    </row>
    <row r="958" spans="1:19">
      <c r="A958" s="38"/>
      <c r="B958" s="6">
        <v>2017</v>
      </c>
      <c r="C958" s="34"/>
      <c r="D958" s="34"/>
      <c r="E958" s="34"/>
      <c r="F958" s="34"/>
      <c r="G958" s="34"/>
      <c r="H958" s="34"/>
      <c r="I958" s="34"/>
      <c r="J958" s="34"/>
      <c r="K958" s="34"/>
      <c r="L958" s="34"/>
      <c r="M958" s="34"/>
      <c r="N958" s="35">
        <v>15140.45</v>
      </c>
      <c r="O958" s="35">
        <v>15140.45</v>
      </c>
      <c r="P958" s="35">
        <v>15140.45</v>
      </c>
      <c r="Q958" s="35">
        <v>15140.45</v>
      </c>
      <c r="R958" s="35">
        <v>15140.45</v>
      </c>
      <c r="S958" s="35">
        <v>15140.45</v>
      </c>
    </row>
    <row r="959" spans="1:19">
      <c r="B959" s="6">
        <v>2016</v>
      </c>
      <c r="C959" s="34"/>
      <c r="D959" s="34"/>
      <c r="E959" s="34"/>
      <c r="F959" s="34"/>
      <c r="G959" s="34"/>
      <c r="H959" s="34"/>
      <c r="I959" s="34"/>
      <c r="J959" s="34"/>
      <c r="K959" s="34"/>
      <c r="L959" s="34"/>
      <c r="M959" s="35">
        <v>29408</v>
      </c>
      <c r="N959" s="35">
        <v>29408</v>
      </c>
      <c r="O959" s="35">
        <v>29409</v>
      </c>
      <c r="P959" s="35">
        <v>29410</v>
      </c>
      <c r="Q959" s="35">
        <v>29411</v>
      </c>
      <c r="R959" s="35">
        <v>29412</v>
      </c>
      <c r="S959" s="35">
        <v>29413</v>
      </c>
    </row>
    <row r="960" spans="1:19">
      <c r="B960" s="6">
        <v>2015</v>
      </c>
      <c r="C960" s="34"/>
      <c r="D960" s="34"/>
      <c r="E960" s="34"/>
      <c r="F960" s="34"/>
      <c r="G960" s="34"/>
      <c r="H960" s="34"/>
      <c r="I960" s="34"/>
      <c r="J960" s="34"/>
      <c r="K960" s="34"/>
      <c r="L960" s="35">
        <v>19371</v>
      </c>
      <c r="M960" s="35">
        <v>19371</v>
      </c>
      <c r="N960" s="35">
        <v>14157.4</v>
      </c>
      <c r="O960" s="35">
        <v>14157.4</v>
      </c>
      <c r="P960" s="35">
        <v>14157.4</v>
      </c>
      <c r="Q960" s="35">
        <v>14157.4</v>
      </c>
      <c r="R960" s="35">
        <v>14157.4</v>
      </c>
      <c r="S960" s="35">
        <v>14157.4</v>
      </c>
    </row>
    <row r="961" spans="2:19">
      <c r="B961" s="6">
        <v>2014</v>
      </c>
      <c r="C961" s="34"/>
      <c r="D961" s="34"/>
      <c r="E961" s="34"/>
      <c r="F961" s="34"/>
      <c r="G961" s="34"/>
      <c r="H961" s="34"/>
      <c r="I961" s="34"/>
      <c r="J961" s="34"/>
      <c r="K961" s="35">
        <v>31902</v>
      </c>
      <c r="L961" s="35">
        <v>31902</v>
      </c>
      <c r="M961" s="35">
        <v>31902</v>
      </c>
      <c r="N961" s="35">
        <v>31902</v>
      </c>
      <c r="O961" s="35">
        <v>31902</v>
      </c>
      <c r="P961" s="35">
        <v>31902</v>
      </c>
      <c r="Q961" s="35">
        <v>31902</v>
      </c>
      <c r="R961" s="35">
        <v>31902</v>
      </c>
      <c r="S961" s="35">
        <v>31902</v>
      </c>
    </row>
    <row r="962" spans="2:19">
      <c r="B962" s="6">
        <v>2013</v>
      </c>
      <c r="C962" s="34"/>
      <c r="D962" s="34"/>
      <c r="E962" s="34"/>
      <c r="F962" s="34"/>
      <c r="G962" s="34"/>
      <c r="H962" s="34"/>
      <c r="I962" s="34"/>
      <c r="J962" s="35">
        <v>20209</v>
      </c>
      <c r="K962" s="35">
        <v>20209</v>
      </c>
      <c r="L962" s="35">
        <v>20209</v>
      </c>
      <c r="M962" s="35">
        <v>20209</v>
      </c>
      <c r="N962" s="35">
        <v>20209</v>
      </c>
      <c r="O962" s="35">
        <v>20209</v>
      </c>
      <c r="P962" s="35">
        <v>20209</v>
      </c>
      <c r="Q962" s="35">
        <v>20209</v>
      </c>
      <c r="R962" s="35">
        <v>20209</v>
      </c>
      <c r="S962" s="35">
        <v>20209</v>
      </c>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v>11769</v>
      </c>
      <c r="I964" s="35">
        <v>11769</v>
      </c>
      <c r="J964" s="35">
        <v>11769</v>
      </c>
      <c r="K964" s="35">
        <v>11769</v>
      </c>
      <c r="L964" s="35">
        <v>11769</v>
      </c>
      <c r="M964" s="35">
        <v>11769</v>
      </c>
      <c r="N964" s="35">
        <v>11769</v>
      </c>
      <c r="O964" s="35">
        <v>11769</v>
      </c>
      <c r="P964" s="35">
        <v>11769</v>
      </c>
      <c r="Q964" s="35">
        <v>11769</v>
      </c>
      <c r="R964" s="35">
        <v>11769</v>
      </c>
      <c r="S964" s="35">
        <v>11769</v>
      </c>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v>4829.3500000000004</v>
      </c>
      <c r="D969" s="35">
        <v>4829.3500000000004</v>
      </c>
      <c r="E969" s="35">
        <v>4829.3500000000004</v>
      </c>
      <c r="F969" s="35">
        <v>4829.3500000000004</v>
      </c>
      <c r="G969" s="35">
        <v>4829.3500000000004</v>
      </c>
      <c r="H969" s="35">
        <v>4829.3500000000004</v>
      </c>
      <c r="I969" s="35">
        <v>4829.3500000000004</v>
      </c>
      <c r="J969" s="35">
        <v>4829.3500000000004</v>
      </c>
      <c r="K969" s="35">
        <v>4829.3500000000004</v>
      </c>
      <c r="L969" s="35">
        <v>4829.3500000000004</v>
      </c>
      <c r="M969" s="35">
        <v>4829.3500000000004</v>
      </c>
      <c r="N969" s="35">
        <v>4829.3500000000004</v>
      </c>
      <c r="O969" s="35">
        <v>4829.3500000000004</v>
      </c>
      <c r="P969" s="35">
        <v>4829.3500000000004</v>
      </c>
      <c r="Q969" s="35">
        <v>4829.3500000000004</v>
      </c>
      <c r="R969" s="35">
        <v>4829.3500000000004</v>
      </c>
      <c r="S969" s="35">
        <v>4829.3500000000004</v>
      </c>
    </row>
    <row r="970" spans="2:19">
      <c r="B970" s="6">
        <v>2005</v>
      </c>
      <c r="C970" s="35">
        <v>10454.549999999999</v>
      </c>
      <c r="D970" s="35">
        <v>10454.549999999999</v>
      </c>
      <c r="E970" s="35">
        <v>10454.549999999999</v>
      </c>
      <c r="F970" s="35">
        <v>10454.549999999999</v>
      </c>
      <c r="G970" s="35">
        <v>10454.549999999999</v>
      </c>
      <c r="H970" s="35">
        <v>10454.549999999999</v>
      </c>
      <c r="I970" s="35">
        <v>10454.549999999999</v>
      </c>
      <c r="J970" s="35">
        <v>10454.549999999999</v>
      </c>
      <c r="K970" s="35">
        <v>10454.549999999999</v>
      </c>
      <c r="L970" s="35">
        <v>10454.549999999999</v>
      </c>
      <c r="M970" s="35">
        <v>10454.549999999999</v>
      </c>
      <c r="N970" s="35">
        <v>10454.549999999999</v>
      </c>
      <c r="O970" s="35">
        <v>10454.549999999999</v>
      </c>
      <c r="P970" s="35">
        <v>10454.549999999999</v>
      </c>
      <c r="Q970" s="35">
        <v>10454.549999999999</v>
      </c>
      <c r="R970" s="35">
        <v>10454.549999999999</v>
      </c>
      <c r="S970" s="35">
        <v>10454.549999999999</v>
      </c>
    </row>
    <row r="971" spans="2:19">
      <c r="B971" s="6">
        <v>2004</v>
      </c>
      <c r="C971" s="35">
        <v>4247.13</v>
      </c>
      <c r="D971" s="35">
        <v>4247.13</v>
      </c>
      <c r="E971" s="35">
        <v>4247.13</v>
      </c>
      <c r="F971" s="35">
        <v>4247.13</v>
      </c>
      <c r="G971" s="35">
        <v>4247.13</v>
      </c>
      <c r="H971" s="35">
        <v>4247.13</v>
      </c>
      <c r="I971" s="35">
        <v>4247.13</v>
      </c>
      <c r="J971" s="35">
        <v>4247.13</v>
      </c>
      <c r="K971" s="35">
        <v>4247.13</v>
      </c>
      <c r="L971" s="35">
        <v>4247.13</v>
      </c>
      <c r="M971" s="35">
        <v>4247.13</v>
      </c>
      <c r="N971" s="35">
        <v>4247.13</v>
      </c>
      <c r="O971" s="35">
        <v>4247.13</v>
      </c>
      <c r="P971" s="35">
        <v>0</v>
      </c>
      <c r="Q971" s="35">
        <v>0</v>
      </c>
      <c r="R971" s="35">
        <v>0</v>
      </c>
      <c r="S971" s="35">
        <v>0</v>
      </c>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69" t="s">
        <v>17</v>
      </c>
      <c r="B1046" s="7" t="s">
        <v>10</v>
      </c>
      <c r="C1046" s="8">
        <v>19531.03</v>
      </c>
      <c r="D1046" s="8">
        <v>19531.03</v>
      </c>
      <c r="E1046" s="8">
        <v>19531.03</v>
      </c>
      <c r="F1046" s="8">
        <v>19531.03</v>
      </c>
      <c r="G1046" s="8">
        <v>19531.03</v>
      </c>
      <c r="H1046" s="8">
        <v>31300.03</v>
      </c>
      <c r="I1046" s="8">
        <v>31300.03</v>
      </c>
      <c r="J1046" s="8">
        <v>51509.029999999992</v>
      </c>
      <c r="K1046" s="8">
        <v>83411.030000000013</v>
      </c>
      <c r="L1046" s="8">
        <v>102782.03000000001</v>
      </c>
      <c r="M1046" s="8">
        <v>132190.03</v>
      </c>
      <c r="N1046" s="11">
        <v>142116.88</v>
      </c>
      <c r="O1046" s="11">
        <v>142719.34</v>
      </c>
      <c r="P1046" s="11">
        <v>138473.21</v>
      </c>
      <c r="Q1046" s="11">
        <v>138474.21</v>
      </c>
      <c r="R1046" s="11">
        <v>138475.21</v>
      </c>
      <c r="S1046" s="11">
        <v>138476.21</v>
      </c>
    </row>
    <row r="1047" spans="1:19">
      <c r="A1047" s="70"/>
      <c r="B1047" s="7"/>
      <c r="C1047" s="8"/>
      <c r="D1047" s="8"/>
      <c r="E1047" s="8"/>
      <c r="F1047" s="8"/>
      <c r="G1047" s="8"/>
      <c r="H1047" s="8"/>
      <c r="I1047" s="8"/>
      <c r="J1047" s="8"/>
      <c r="K1047" s="8"/>
      <c r="L1047" s="8"/>
      <c r="M1047" s="10"/>
    </row>
    <row r="1048" spans="1:19">
      <c r="A1048" s="71" t="s">
        <v>18</v>
      </c>
      <c r="B1048" s="6">
        <v>2022</v>
      </c>
      <c r="C1048" s="34"/>
      <c r="D1048" s="34"/>
      <c r="E1048" s="34"/>
      <c r="F1048" s="34"/>
      <c r="G1048" s="34"/>
      <c r="H1048" s="34"/>
      <c r="I1048" s="34"/>
      <c r="J1048" s="34"/>
      <c r="K1048" s="34"/>
      <c r="L1048" s="34"/>
      <c r="M1048" s="34"/>
      <c r="N1048" s="34"/>
      <c r="O1048" s="34"/>
      <c r="P1048" s="34"/>
      <c r="Q1048" s="34"/>
      <c r="R1048" s="68"/>
      <c r="S1048" s="35"/>
    </row>
    <row r="1049" spans="1:19">
      <c r="A1049" s="36"/>
      <c r="B1049" s="6">
        <v>2021</v>
      </c>
      <c r="C1049" s="34"/>
      <c r="D1049" s="34"/>
      <c r="E1049" s="34"/>
      <c r="F1049" s="34"/>
      <c r="G1049" s="34"/>
      <c r="H1049" s="34"/>
      <c r="I1049" s="34"/>
      <c r="J1049" s="34"/>
      <c r="K1049" s="34"/>
      <c r="L1049" s="34"/>
      <c r="M1049" s="34"/>
      <c r="N1049" s="34"/>
      <c r="O1049" s="34"/>
      <c r="P1049" s="34"/>
      <c r="Q1049" s="34"/>
      <c r="R1049" s="35">
        <v>20262.129264000003</v>
      </c>
      <c r="S1049" s="35">
        <v>20262.129264000003</v>
      </c>
    </row>
    <row r="1050" spans="1:19">
      <c r="B1050" s="6">
        <v>2020</v>
      </c>
      <c r="C1050" s="34"/>
      <c r="D1050" s="34"/>
      <c r="E1050" s="34"/>
      <c r="F1050" s="34"/>
      <c r="G1050" s="34"/>
      <c r="H1050" s="34"/>
      <c r="I1050" s="34"/>
      <c r="J1050" s="34"/>
      <c r="K1050" s="34"/>
      <c r="L1050" s="34"/>
      <c r="M1050" s="34"/>
      <c r="N1050" s="34"/>
      <c r="O1050" s="34"/>
      <c r="P1050" s="34"/>
      <c r="Q1050" s="35">
        <v>51171.668856000004</v>
      </c>
      <c r="R1050" s="35">
        <v>51171.668856000004</v>
      </c>
      <c r="S1050" s="35">
        <v>51171.668856000004</v>
      </c>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v>53310</v>
      </c>
      <c r="P1052" s="35">
        <v>53310</v>
      </c>
      <c r="Q1052" s="35">
        <v>53310</v>
      </c>
      <c r="R1052" s="35">
        <v>53310</v>
      </c>
      <c r="S1052" s="35">
        <v>53310</v>
      </c>
    </row>
    <row r="1053" spans="1:19">
      <c r="A1053" s="38"/>
      <c r="B1053" s="6">
        <v>2017</v>
      </c>
      <c r="C1053" s="34"/>
      <c r="D1053" s="34"/>
      <c r="E1053" s="34"/>
      <c r="F1053" s="34"/>
      <c r="G1053" s="34"/>
      <c r="H1053" s="34"/>
      <c r="I1053" s="34"/>
      <c r="J1053" s="34"/>
      <c r="K1053" s="34"/>
      <c r="L1053" s="34"/>
      <c r="M1053" s="34"/>
      <c r="N1053" s="35">
        <v>20210.099999999999</v>
      </c>
      <c r="O1053" s="35">
        <v>20210.099999999999</v>
      </c>
      <c r="P1053" s="35">
        <v>20210.099999999999</v>
      </c>
      <c r="Q1053" s="35">
        <v>20210.099999999999</v>
      </c>
      <c r="R1053" s="35">
        <v>20210.099999999999</v>
      </c>
      <c r="S1053" s="35">
        <v>20210.099999999999</v>
      </c>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v>74638</v>
      </c>
      <c r="M1055" s="35">
        <v>74638</v>
      </c>
      <c r="N1055" s="35">
        <v>74638</v>
      </c>
      <c r="O1055" s="35">
        <v>74638</v>
      </c>
      <c r="P1055" s="35">
        <v>74638</v>
      </c>
      <c r="Q1055" s="35">
        <v>74638</v>
      </c>
      <c r="R1055" s="35">
        <v>74638</v>
      </c>
      <c r="S1055" s="35">
        <v>74638</v>
      </c>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v>41458</v>
      </c>
      <c r="K1057" s="35">
        <v>41458</v>
      </c>
      <c r="L1057" s="35">
        <v>41458</v>
      </c>
      <c r="M1057" s="35">
        <v>41458</v>
      </c>
      <c r="N1057" s="35">
        <v>41458</v>
      </c>
      <c r="O1057" s="35">
        <v>41458</v>
      </c>
      <c r="P1057" s="35">
        <v>41458</v>
      </c>
      <c r="Q1057" s="35">
        <v>41458</v>
      </c>
      <c r="R1057" s="35">
        <v>41458</v>
      </c>
      <c r="S1057" s="35">
        <v>41458</v>
      </c>
    </row>
    <row r="1058" spans="2:19">
      <c r="B1058" s="6">
        <v>2012</v>
      </c>
      <c r="C1058" s="34"/>
      <c r="D1058" s="34"/>
      <c r="E1058" s="34"/>
      <c r="F1058" s="34"/>
      <c r="G1058" s="34"/>
      <c r="H1058" s="34"/>
      <c r="I1058" s="35">
        <v>42003</v>
      </c>
      <c r="J1058" s="35">
        <v>42003</v>
      </c>
      <c r="K1058" s="35">
        <v>42003</v>
      </c>
      <c r="L1058" s="35">
        <v>42003</v>
      </c>
      <c r="M1058" s="35">
        <v>42003</v>
      </c>
      <c r="N1058" s="35">
        <v>42003</v>
      </c>
      <c r="O1058" s="35">
        <v>42003</v>
      </c>
      <c r="P1058" s="35">
        <v>42003</v>
      </c>
      <c r="Q1058" s="35">
        <v>42003</v>
      </c>
      <c r="R1058" s="35">
        <v>42003</v>
      </c>
      <c r="S1058" s="35">
        <v>42003</v>
      </c>
    </row>
    <row r="1059" spans="2:19">
      <c r="B1059" s="6">
        <v>2011</v>
      </c>
      <c r="C1059" s="34"/>
      <c r="D1059" s="34"/>
      <c r="E1059" s="34"/>
      <c r="F1059" s="34"/>
      <c r="G1059" s="34"/>
      <c r="H1059" s="35">
        <v>13589</v>
      </c>
      <c r="I1059" s="35">
        <v>13589</v>
      </c>
      <c r="J1059" s="35">
        <v>13589</v>
      </c>
      <c r="K1059" s="35">
        <v>13589</v>
      </c>
      <c r="L1059" s="35">
        <v>13589</v>
      </c>
      <c r="M1059" s="35">
        <v>13589</v>
      </c>
      <c r="N1059" s="35">
        <v>13589</v>
      </c>
      <c r="O1059" s="35">
        <v>13589</v>
      </c>
      <c r="P1059" s="35">
        <v>13589</v>
      </c>
      <c r="Q1059" s="35">
        <v>13589</v>
      </c>
      <c r="R1059" s="35">
        <v>13589</v>
      </c>
      <c r="S1059" s="35">
        <v>13589</v>
      </c>
    </row>
    <row r="1060" spans="2:19">
      <c r="B1060" s="6">
        <v>2010</v>
      </c>
      <c r="C1060" s="34"/>
      <c r="D1060" s="34"/>
      <c r="E1060" s="34"/>
      <c r="F1060" s="34"/>
      <c r="G1060" s="35">
        <v>42905</v>
      </c>
      <c r="H1060" s="35">
        <v>42905</v>
      </c>
      <c r="I1060" s="35">
        <v>42905</v>
      </c>
      <c r="J1060" s="35">
        <v>42905</v>
      </c>
      <c r="K1060" s="35">
        <v>42905</v>
      </c>
      <c r="L1060" s="35">
        <v>42905</v>
      </c>
      <c r="M1060" s="35">
        <v>42905</v>
      </c>
      <c r="N1060" s="35">
        <v>42905</v>
      </c>
      <c r="O1060" s="35">
        <v>42905</v>
      </c>
      <c r="P1060" s="35">
        <v>31373.57</v>
      </c>
      <c r="Q1060" s="35">
        <v>31373.57</v>
      </c>
      <c r="R1060" s="35">
        <v>31373.57</v>
      </c>
      <c r="S1060" s="35">
        <v>31373.57</v>
      </c>
    </row>
    <row r="1061" spans="2:19">
      <c r="B1061" s="6">
        <v>2009</v>
      </c>
      <c r="C1061" s="34"/>
      <c r="D1061" s="34"/>
      <c r="E1061" s="34"/>
      <c r="F1061" s="35">
        <v>117601</v>
      </c>
      <c r="G1061" s="35">
        <v>117601</v>
      </c>
      <c r="H1061" s="35">
        <v>117601</v>
      </c>
      <c r="I1061" s="35">
        <v>117601</v>
      </c>
      <c r="J1061" s="35">
        <v>117601</v>
      </c>
      <c r="K1061" s="35">
        <v>117601</v>
      </c>
      <c r="L1061" s="35">
        <v>117601</v>
      </c>
      <c r="M1061" s="35">
        <v>117601</v>
      </c>
      <c r="N1061" s="35">
        <v>117601</v>
      </c>
      <c r="O1061" s="35">
        <v>117601</v>
      </c>
      <c r="P1061" s="35">
        <v>117601</v>
      </c>
      <c r="Q1061" s="35">
        <v>117602</v>
      </c>
      <c r="R1061" s="35">
        <v>109452.14</v>
      </c>
      <c r="S1061" s="35">
        <v>109452.14</v>
      </c>
    </row>
    <row r="1062" spans="2:19">
      <c r="B1062" s="6">
        <v>2008</v>
      </c>
      <c r="C1062" s="34"/>
      <c r="D1062" s="34"/>
      <c r="E1062" s="35">
        <v>42714.94</v>
      </c>
      <c r="F1062" s="35">
        <v>42714.94</v>
      </c>
      <c r="G1062" s="35">
        <v>42714.94</v>
      </c>
      <c r="H1062" s="35">
        <v>42714.94</v>
      </c>
      <c r="I1062" s="35">
        <v>42714.94</v>
      </c>
      <c r="J1062" s="35">
        <v>42714.94</v>
      </c>
      <c r="K1062" s="35">
        <v>42714.94</v>
      </c>
      <c r="L1062" s="35">
        <v>42714.94</v>
      </c>
      <c r="M1062" s="35">
        <v>42714.94</v>
      </c>
      <c r="N1062" s="35">
        <v>42714.94</v>
      </c>
      <c r="O1062" s="35">
        <v>42714.94</v>
      </c>
      <c r="P1062" s="35">
        <v>24941.590000000004</v>
      </c>
      <c r="Q1062" s="35">
        <v>24941.590000000004</v>
      </c>
      <c r="R1062" s="35">
        <v>7985.2300000000032</v>
      </c>
      <c r="S1062" s="35">
        <v>7985.2300000000032</v>
      </c>
    </row>
    <row r="1063" spans="2:19">
      <c r="B1063" s="6">
        <v>2007</v>
      </c>
      <c r="C1063" s="34"/>
      <c r="D1063" s="35">
        <v>7185.35</v>
      </c>
      <c r="E1063" s="35">
        <v>7185.35</v>
      </c>
      <c r="F1063" s="35">
        <v>7185.35</v>
      </c>
      <c r="G1063" s="35">
        <v>7185.35</v>
      </c>
      <c r="H1063" s="35">
        <v>7185.35</v>
      </c>
      <c r="I1063" s="35">
        <v>7185.35</v>
      </c>
      <c r="J1063" s="35">
        <v>7185.35</v>
      </c>
      <c r="K1063" s="35">
        <v>7185.35</v>
      </c>
      <c r="L1063" s="35">
        <v>7185.35</v>
      </c>
      <c r="M1063" s="35">
        <v>7185.35</v>
      </c>
      <c r="N1063" s="35">
        <v>7185.35</v>
      </c>
      <c r="O1063" s="35">
        <v>7185.35</v>
      </c>
      <c r="P1063" s="35">
        <v>7185.35</v>
      </c>
      <c r="Q1063" s="35">
        <v>7185.35</v>
      </c>
      <c r="R1063" s="35">
        <v>7185.35</v>
      </c>
      <c r="S1063" s="35">
        <v>7185.35</v>
      </c>
    </row>
    <row r="1064" spans="2:19">
      <c r="B1064" s="6">
        <v>2006</v>
      </c>
      <c r="C1064" s="35">
        <v>4279.6099999999997</v>
      </c>
      <c r="D1064" s="35">
        <v>4279.6099999999997</v>
      </c>
      <c r="E1064" s="35">
        <v>4279.6099999999997</v>
      </c>
      <c r="F1064" s="35">
        <v>4279.6099999999997</v>
      </c>
      <c r="G1064" s="35">
        <v>4279.6099999999997</v>
      </c>
      <c r="H1064" s="35">
        <v>4279.6099999999997</v>
      </c>
      <c r="I1064" s="35">
        <v>4279.6099999999997</v>
      </c>
      <c r="J1064" s="35">
        <v>4279.6099999999997</v>
      </c>
      <c r="K1064" s="35">
        <v>4279.6099999999997</v>
      </c>
      <c r="L1064" s="35">
        <v>4279.6099999999997</v>
      </c>
      <c r="M1064" s="35">
        <v>4279.6099999999997</v>
      </c>
      <c r="N1064" s="35">
        <v>4279.6099999999997</v>
      </c>
      <c r="O1064" s="35">
        <v>4279.6099999999997</v>
      </c>
      <c r="P1064" s="35">
        <v>4279.6099999999997</v>
      </c>
      <c r="Q1064" s="35">
        <v>4279.6099999999997</v>
      </c>
      <c r="R1064" s="35">
        <v>4279.6099999999997</v>
      </c>
      <c r="S1064" s="35">
        <v>4279.6099999999997</v>
      </c>
    </row>
    <row r="1065" spans="2:19">
      <c r="B1065" s="6">
        <v>2005</v>
      </c>
      <c r="C1065" s="35">
        <v>7385.49</v>
      </c>
      <c r="D1065" s="35">
        <v>7385.49</v>
      </c>
      <c r="E1065" s="35">
        <v>7385.49</v>
      </c>
      <c r="F1065" s="35">
        <v>7385.49</v>
      </c>
      <c r="G1065" s="35">
        <v>7385.49</v>
      </c>
      <c r="H1065" s="35">
        <v>7385.49</v>
      </c>
      <c r="I1065" s="35">
        <v>7385.49</v>
      </c>
      <c r="J1065" s="35">
        <v>7385.49</v>
      </c>
      <c r="K1065" s="35">
        <v>7385.49</v>
      </c>
      <c r="L1065" s="35">
        <v>7385.49</v>
      </c>
      <c r="M1065" s="35">
        <v>7385.49</v>
      </c>
      <c r="N1065" s="35">
        <v>7385.49</v>
      </c>
      <c r="O1065" s="35">
        <v>7385.49</v>
      </c>
      <c r="P1065" s="35">
        <v>7385.49</v>
      </c>
      <c r="Q1065" s="35">
        <v>7385.49</v>
      </c>
      <c r="R1065" s="35">
        <v>7385.49</v>
      </c>
      <c r="S1065" s="35">
        <v>7385.49</v>
      </c>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v>4288.4799999999996</v>
      </c>
      <c r="D1067" s="35">
        <v>4288.4799999999996</v>
      </c>
      <c r="E1067" s="35">
        <v>4288.4799999999996</v>
      </c>
      <c r="F1067" s="35">
        <v>4288.4799999999996</v>
      </c>
      <c r="G1067" s="35">
        <v>4288.4799999999996</v>
      </c>
      <c r="H1067" s="35">
        <v>4288.4799999999996</v>
      </c>
      <c r="I1067" s="35">
        <v>4288.4799999999996</v>
      </c>
      <c r="J1067" s="35">
        <v>4288.4799999999996</v>
      </c>
      <c r="K1067" s="35">
        <v>4288.4799999999996</v>
      </c>
      <c r="L1067" s="35">
        <v>4288.4799999999996</v>
      </c>
      <c r="M1067" s="35">
        <v>4288.4799999999996</v>
      </c>
      <c r="N1067" s="35">
        <v>4288.4799999999996</v>
      </c>
      <c r="O1067" s="35">
        <v>4288.4799999999996</v>
      </c>
      <c r="P1067" s="35">
        <v>4288.4799999999996</v>
      </c>
      <c r="Q1067" s="35">
        <v>4288.4799999999996</v>
      </c>
      <c r="R1067" s="35">
        <v>4288.4799999999996</v>
      </c>
      <c r="S1067" s="35">
        <v>4288.4799999999996</v>
      </c>
    </row>
    <row r="1068" spans="2:19">
      <c r="B1068" s="6">
        <v>2002</v>
      </c>
      <c r="C1068" s="35">
        <v>45216.4</v>
      </c>
      <c r="D1068" s="35">
        <v>45216.4</v>
      </c>
      <c r="E1068" s="35">
        <v>45216.4</v>
      </c>
      <c r="F1068" s="35">
        <v>45216.4</v>
      </c>
      <c r="G1068" s="35">
        <v>45216.4</v>
      </c>
      <c r="H1068" s="35">
        <v>45216.4</v>
      </c>
      <c r="I1068" s="35">
        <v>45216.4</v>
      </c>
      <c r="J1068" s="35">
        <v>45216.4</v>
      </c>
      <c r="K1068" s="35">
        <v>45216.4</v>
      </c>
      <c r="L1068" s="35">
        <v>45216.4</v>
      </c>
      <c r="M1068" s="35">
        <v>45216.4</v>
      </c>
      <c r="N1068" s="35">
        <v>45216.4</v>
      </c>
      <c r="O1068" s="35">
        <v>45216.4</v>
      </c>
      <c r="P1068" s="35">
        <v>45216.4</v>
      </c>
      <c r="Q1068" s="35">
        <v>45216.4</v>
      </c>
      <c r="R1068" s="35">
        <v>45216.4</v>
      </c>
      <c r="S1068" s="35">
        <v>45216.4</v>
      </c>
    </row>
    <row r="1069" spans="2:19">
      <c r="B1069" s="6">
        <v>2001</v>
      </c>
      <c r="C1069" s="35">
        <v>67909.850000000006</v>
      </c>
      <c r="D1069" s="35">
        <v>67909.850000000006</v>
      </c>
      <c r="E1069" s="35">
        <v>67909.850000000006</v>
      </c>
      <c r="F1069" s="35">
        <v>67909.850000000006</v>
      </c>
      <c r="G1069" s="35">
        <v>67909.850000000006</v>
      </c>
      <c r="H1069" s="35">
        <v>67909.850000000006</v>
      </c>
      <c r="I1069" s="35">
        <v>67909.850000000006</v>
      </c>
      <c r="J1069" s="35">
        <v>67909.850000000006</v>
      </c>
      <c r="K1069" s="35">
        <v>67909.850000000006</v>
      </c>
      <c r="L1069" s="35">
        <v>67909.850000000006</v>
      </c>
      <c r="M1069" s="35">
        <v>67909.850000000006</v>
      </c>
      <c r="N1069" s="35">
        <v>67909.850000000006</v>
      </c>
      <c r="O1069" s="35">
        <v>67909.850000000006</v>
      </c>
      <c r="P1069" s="35">
        <v>67909.850000000006</v>
      </c>
      <c r="Q1069" s="35">
        <v>67909.850000000006</v>
      </c>
      <c r="R1069" s="35">
        <v>67909.850000000006</v>
      </c>
      <c r="S1069" s="35">
        <v>67909.850000000006</v>
      </c>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v>840.01</v>
      </c>
      <c r="D1072" s="35">
        <v>840.01</v>
      </c>
      <c r="E1072" s="35">
        <v>840.01</v>
      </c>
      <c r="F1072" s="35">
        <v>840.01</v>
      </c>
      <c r="G1072" s="35">
        <v>840.01</v>
      </c>
      <c r="H1072" s="35">
        <v>840.01</v>
      </c>
      <c r="I1072" s="35">
        <v>840.01</v>
      </c>
      <c r="J1072" s="35">
        <v>840.01</v>
      </c>
      <c r="K1072" s="35">
        <v>840.01</v>
      </c>
      <c r="L1072" s="35">
        <v>840.01</v>
      </c>
      <c r="M1072" s="35">
        <v>840.01</v>
      </c>
      <c r="N1072" s="35">
        <v>840.01</v>
      </c>
      <c r="O1072" s="35">
        <v>840.01</v>
      </c>
      <c r="P1072" s="35">
        <v>840.01</v>
      </c>
      <c r="Q1072" s="35">
        <v>840.01</v>
      </c>
      <c r="R1072" s="35">
        <v>840.01</v>
      </c>
      <c r="S1072" s="35">
        <v>840.01</v>
      </c>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v>1200.07</v>
      </c>
      <c r="D1074" s="35">
        <v>1200.07</v>
      </c>
      <c r="E1074" s="35">
        <v>1200.07</v>
      </c>
      <c r="F1074" s="35">
        <v>1200.07</v>
      </c>
      <c r="G1074" s="35">
        <v>1200.07</v>
      </c>
      <c r="H1074" s="35">
        <v>1200.07</v>
      </c>
      <c r="I1074" s="35">
        <v>1200.07</v>
      </c>
      <c r="J1074" s="35">
        <v>1200.07</v>
      </c>
      <c r="K1074" s="35">
        <v>1200.07</v>
      </c>
      <c r="L1074" s="35">
        <v>1200.07</v>
      </c>
      <c r="M1074" s="35">
        <v>1200.07</v>
      </c>
      <c r="N1074" s="35">
        <v>1200.07</v>
      </c>
      <c r="O1074" s="35">
        <v>1200.07</v>
      </c>
      <c r="P1074" s="35">
        <v>1200.07</v>
      </c>
      <c r="Q1074" s="35">
        <v>1200.07</v>
      </c>
      <c r="R1074" s="35">
        <v>1200.07</v>
      </c>
      <c r="S1074" s="35">
        <v>1200.07</v>
      </c>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v>26328.02</v>
      </c>
      <c r="D1078" s="35">
        <v>26328.02</v>
      </c>
      <c r="E1078" s="35">
        <v>26328.02</v>
      </c>
      <c r="F1078" s="35">
        <v>26328.02</v>
      </c>
      <c r="G1078" s="35">
        <v>26328.02</v>
      </c>
      <c r="H1078" s="35">
        <v>26328.02</v>
      </c>
      <c r="I1078" s="35">
        <v>26328.02</v>
      </c>
      <c r="J1078" s="35">
        <v>26328.02</v>
      </c>
      <c r="K1078" s="35">
        <v>26328.02</v>
      </c>
      <c r="L1078" s="35">
        <v>26328.02</v>
      </c>
      <c r="M1078" s="35">
        <v>26328.02</v>
      </c>
      <c r="N1078" s="35">
        <v>26328.02</v>
      </c>
      <c r="O1078" s="35">
        <v>26328.02</v>
      </c>
      <c r="P1078" s="35">
        <v>26328.02</v>
      </c>
      <c r="Q1078" s="35">
        <v>26328.02</v>
      </c>
      <c r="R1078" s="35">
        <v>26328.02</v>
      </c>
      <c r="S1078" s="35">
        <v>26328.02</v>
      </c>
    </row>
    <row r="1079" spans="2:19">
      <c r="B1079" s="6">
        <v>1991</v>
      </c>
      <c r="C1079" s="35">
        <v>48293.05</v>
      </c>
      <c r="D1079" s="35">
        <v>48293.05</v>
      </c>
      <c r="E1079" s="35">
        <v>48293.05</v>
      </c>
      <c r="F1079" s="35">
        <v>48293.05</v>
      </c>
      <c r="G1079" s="35">
        <v>48293.05</v>
      </c>
      <c r="H1079" s="35">
        <v>48293.05</v>
      </c>
      <c r="I1079" s="35">
        <v>48293.05</v>
      </c>
      <c r="J1079" s="35">
        <v>48293.05</v>
      </c>
      <c r="K1079" s="35">
        <v>48293.05</v>
      </c>
      <c r="L1079" s="35">
        <v>48293.05</v>
      </c>
      <c r="M1079" s="35">
        <v>48293.05</v>
      </c>
      <c r="N1079" s="35">
        <v>48293.05</v>
      </c>
      <c r="O1079" s="35">
        <v>48293.05</v>
      </c>
      <c r="P1079" s="35">
        <v>48293.05</v>
      </c>
      <c r="Q1079" s="35">
        <v>48293.05</v>
      </c>
      <c r="R1079" s="35">
        <v>48293.05</v>
      </c>
      <c r="S1079" s="35">
        <v>48293.05</v>
      </c>
    </row>
    <row r="1080" spans="2:19">
      <c r="B1080" s="6">
        <v>1990</v>
      </c>
      <c r="C1080" s="35">
        <v>6495.35</v>
      </c>
      <c r="D1080" s="35">
        <v>6495.35</v>
      </c>
      <c r="E1080" s="35">
        <v>6495.35</v>
      </c>
      <c r="F1080" s="35">
        <v>6495.35</v>
      </c>
      <c r="G1080" s="35">
        <v>6495.35</v>
      </c>
      <c r="H1080" s="35">
        <v>6495.35</v>
      </c>
      <c r="I1080" s="35">
        <v>6495.35</v>
      </c>
      <c r="J1080" s="35">
        <v>6495.35</v>
      </c>
      <c r="K1080" s="35">
        <v>6495.35</v>
      </c>
      <c r="L1080" s="35">
        <v>6495.35</v>
      </c>
      <c r="M1080" s="35">
        <v>6495.35</v>
      </c>
      <c r="N1080" s="35">
        <v>6495.35</v>
      </c>
      <c r="O1080" s="35">
        <v>6495.35</v>
      </c>
      <c r="P1080" s="35">
        <v>6495.35</v>
      </c>
      <c r="Q1080" s="35">
        <v>6495.35</v>
      </c>
      <c r="R1080" s="35">
        <v>6495.35</v>
      </c>
      <c r="S1080" s="35">
        <v>6495.35</v>
      </c>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v>212236.33</v>
      </c>
      <c r="D1141" s="8">
        <v>219421.68000000002</v>
      </c>
      <c r="E1141" s="8">
        <v>262136.62000000002</v>
      </c>
      <c r="F1141" s="8">
        <v>379737.62</v>
      </c>
      <c r="G1141" s="8">
        <v>422642.62</v>
      </c>
      <c r="H1141" s="8">
        <v>436231.62</v>
      </c>
      <c r="I1141" s="8">
        <v>478234.62</v>
      </c>
      <c r="J1141" s="8">
        <v>519692.62</v>
      </c>
      <c r="K1141" s="8">
        <v>519692.62</v>
      </c>
      <c r="L1141" s="8">
        <v>594330.62</v>
      </c>
      <c r="M1141" s="8">
        <v>594330.62</v>
      </c>
      <c r="N1141" s="11">
        <v>614540.72</v>
      </c>
      <c r="O1141" s="11">
        <v>667850.72</v>
      </c>
      <c r="P1141" s="11">
        <v>638545.93999999994</v>
      </c>
      <c r="Q1141" s="11">
        <v>689718.60885600001</v>
      </c>
      <c r="R1141" s="11">
        <v>684874.51811999991</v>
      </c>
      <c r="S1141" s="11">
        <v>684874.51811999991</v>
      </c>
    </row>
    <row r="1142" spans="1:19">
      <c r="A1142" s="70"/>
      <c r="B1142" s="7"/>
      <c r="C1142" s="8"/>
      <c r="D1142" s="8"/>
      <c r="E1142" s="8"/>
      <c r="F1142" s="8"/>
      <c r="G1142" s="8"/>
      <c r="H1142" s="8"/>
      <c r="I1142" s="8"/>
      <c r="J1142" s="8"/>
      <c r="K1142" s="8"/>
      <c r="L1142" s="8"/>
      <c r="M1142" s="10"/>
    </row>
    <row r="1143" spans="1:19">
      <c r="A1143" s="71" t="s">
        <v>116</v>
      </c>
      <c r="B1143" s="6">
        <v>2022</v>
      </c>
      <c r="C1143" s="34"/>
      <c r="D1143" s="34"/>
      <c r="E1143" s="34"/>
      <c r="F1143" s="34"/>
      <c r="G1143" s="34"/>
      <c r="H1143" s="34"/>
      <c r="I1143" s="34"/>
      <c r="J1143" s="34"/>
      <c r="K1143" s="34"/>
      <c r="L1143" s="34"/>
      <c r="M1143" s="34"/>
      <c r="N1143" s="34"/>
      <c r="O1143" s="34"/>
      <c r="P1143" s="34"/>
      <c r="Q1143" s="34"/>
      <c r="R1143" s="68"/>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69"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0"/>
      <c r="B1237" s="7"/>
      <c r="C1237" s="8"/>
      <c r="D1237" s="8"/>
      <c r="E1237" s="8"/>
      <c r="F1237" s="8"/>
      <c r="G1237" s="8"/>
      <c r="H1237" s="8"/>
      <c r="I1237" s="8"/>
      <c r="J1237" s="8"/>
      <c r="K1237" s="8"/>
      <c r="L1237" s="8"/>
      <c r="M1237" s="10"/>
    </row>
    <row r="1238" spans="1:19" ht="13.5" thickBot="1">
      <c r="A1238" s="73" t="s">
        <v>117</v>
      </c>
      <c r="B1238" s="6">
        <v>2022</v>
      </c>
      <c r="C1238" s="34"/>
      <c r="D1238" s="34"/>
      <c r="E1238" s="34"/>
      <c r="F1238" s="34"/>
      <c r="G1238" s="34"/>
      <c r="H1238" s="34"/>
      <c r="I1238" s="34"/>
      <c r="J1238" s="34"/>
      <c r="K1238" s="34"/>
      <c r="L1238" s="34"/>
      <c r="M1238" s="34"/>
      <c r="N1238" s="34"/>
      <c r="O1238" s="34"/>
      <c r="P1238" s="34"/>
      <c r="Q1238" s="34"/>
      <c r="R1238" s="68"/>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3"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0"/>
      <c r="B1332" s="7"/>
      <c r="C1332" s="8"/>
      <c r="D1332" s="8"/>
      <c r="E1332" s="8"/>
      <c r="F1332" s="8"/>
      <c r="G1332" s="8"/>
      <c r="H1332" s="8"/>
      <c r="I1332" s="8"/>
      <c r="J1332" s="8"/>
      <c r="K1332" s="8"/>
      <c r="L1332" s="8"/>
      <c r="M1332" s="10"/>
    </row>
    <row r="1333" spans="1:19" ht="13.5" thickBot="1">
      <c r="A1333" s="74" t="s">
        <v>118</v>
      </c>
      <c r="B1333" s="6">
        <v>2022</v>
      </c>
      <c r="C1333" s="34"/>
      <c r="D1333" s="34"/>
      <c r="E1333" s="34"/>
      <c r="F1333" s="34"/>
      <c r="G1333" s="34"/>
      <c r="H1333" s="34"/>
      <c r="I1333" s="34"/>
      <c r="J1333" s="34"/>
      <c r="K1333" s="34"/>
      <c r="L1333" s="34"/>
      <c r="M1333" s="34"/>
      <c r="N1333" s="34"/>
      <c r="O1333" s="34"/>
      <c r="P1333" s="34"/>
      <c r="Q1333" s="34"/>
      <c r="R1333" s="68"/>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5"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0"/>
      <c r="B1427" s="7"/>
      <c r="C1427" s="8"/>
      <c r="D1427" s="8"/>
      <c r="E1427" s="8"/>
      <c r="F1427" s="8"/>
      <c r="G1427" s="8"/>
      <c r="H1427" s="8"/>
      <c r="I1427" s="8"/>
      <c r="J1427" s="8"/>
      <c r="K1427" s="8"/>
      <c r="L1427" s="8"/>
      <c r="M1427" s="10"/>
    </row>
    <row r="1428" spans="1:19" ht="13.5" thickBot="1">
      <c r="A1428" s="73" t="s">
        <v>119</v>
      </c>
      <c r="B1428" s="6">
        <v>2022</v>
      </c>
      <c r="C1428" s="34"/>
      <c r="D1428" s="34"/>
      <c r="E1428" s="34"/>
      <c r="F1428" s="34"/>
      <c r="G1428" s="34"/>
      <c r="H1428" s="34"/>
      <c r="I1428" s="34"/>
      <c r="J1428" s="34"/>
      <c r="K1428" s="34"/>
      <c r="L1428" s="34"/>
      <c r="M1428" s="34"/>
      <c r="N1428" s="34"/>
      <c r="O1428" s="34"/>
      <c r="P1428" s="34"/>
      <c r="Q1428" s="34"/>
      <c r="R1428" s="68"/>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69"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0"/>
      <c r="B1522" s="7"/>
      <c r="C1522" s="8"/>
      <c r="D1522" s="8"/>
      <c r="E1522" s="8"/>
      <c r="F1522" s="8"/>
      <c r="G1522" s="8"/>
      <c r="H1522" s="8"/>
      <c r="I1522" s="8"/>
      <c r="J1522" s="8"/>
      <c r="K1522" s="8"/>
      <c r="L1522" s="8"/>
      <c r="M1522" s="10"/>
    </row>
    <row r="1523" spans="1:19">
      <c r="A1523" s="71" t="s">
        <v>120</v>
      </c>
      <c r="B1523" s="6">
        <v>2022</v>
      </c>
      <c r="C1523" s="34"/>
      <c r="D1523" s="34"/>
      <c r="E1523" s="34"/>
      <c r="F1523" s="34"/>
      <c r="G1523" s="34"/>
      <c r="H1523" s="34"/>
      <c r="I1523" s="34"/>
      <c r="J1523" s="34"/>
      <c r="K1523" s="34"/>
      <c r="L1523" s="34"/>
      <c r="M1523" s="34"/>
      <c r="N1523" s="34"/>
      <c r="O1523" s="34"/>
      <c r="P1523" s="34"/>
      <c r="Q1523" s="34"/>
      <c r="R1523" s="68"/>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69"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0"/>
      <c r="B1617" s="7"/>
      <c r="C1617" s="8"/>
      <c r="D1617" s="8"/>
      <c r="E1617" s="8"/>
      <c r="F1617" s="8"/>
      <c r="G1617" s="8"/>
      <c r="H1617" s="8"/>
      <c r="I1617" s="8"/>
      <c r="J1617" s="8"/>
      <c r="K1617" s="8"/>
      <c r="L1617" s="8"/>
      <c r="M1617" s="10"/>
    </row>
    <row r="1618" spans="1:19" ht="25.5">
      <c r="A1618" s="71" t="s">
        <v>121</v>
      </c>
      <c r="B1618" s="6">
        <v>2022</v>
      </c>
      <c r="C1618" s="34"/>
      <c r="D1618" s="34"/>
      <c r="E1618" s="34"/>
      <c r="F1618" s="34"/>
      <c r="G1618" s="34"/>
      <c r="H1618" s="34"/>
      <c r="I1618" s="34"/>
      <c r="J1618" s="34"/>
      <c r="K1618" s="34"/>
      <c r="L1618" s="34"/>
      <c r="M1618" s="34"/>
      <c r="N1618" s="34"/>
      <c r="O1618" s="34"/>
      <c r="P1618" s="34"/>
      <c r="Q1618" s="34"/>
      <c r="R1618" s="68"/>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v>292.37</v>
      </c>
      <c r="H1630" s="35">
        <v>292.37</v>
      </c>
      <c r="I1630" s="35">
        <v>292.37</v>
      </c>
      <c r="J1630" s="35">
        <v>292.37</v>
      </c>
      <c r="K1630" s="35">
        <v>292.37</v>
      </c>
      <c r="L1630" s="35">
        <v>292.37</v>
      </c>
      <c r="M1630" s="35">
        <v>292.37</v>
      </c>
      <c r="N1630" s="35">
        <v>292.37</v>
      </c>
      <c r="O1630" s="35">
        <v>292.37</v>
      </c>
      <c r="P1630" s="35">
        <v>292.37</v>
      </c>
      <c r="Q1630" s="35">
        <v>292.37</v>
      </c>
      <c r="R1630" s="35">
        <v>292.37</v>
      </c>
      <c r="S1630" s="35">
        <v>292.37</v>
      </c>
    </row>
    <row r="1631" spans="1:19">
      <c r="B1631" s="6">
        <v>2009</v>
      </c>
      <c r="C1631" s="34"/>
      <c r="D1631" s="34"/>
      <c r="E1631" s="34"/>
      <c r="F1631" s="35">
        <v>69606.55</v>
      </c>
      <c r="G1631" s="35">
        <v>69606.55</v>
      </c>
      <c r="H1631" s="35">
        <v>69606.55</v>
      </c>
      <c r="I1631" s="35">
        <v>69606.55</v>
      </c>
      <c r="J1631" s="35">
        <v>69606.55</v>
      </c>
      <c r="K1631" s="35">
        <v>69606.55</v>
      </c>
      <c r="L1631" s="35">
        <v>69606.55</v>
      </c>
      <c r="M1631" s="35">
        <v>69606.55</v>
      </c>
      <c r="N1631" s="35">
        <v>69606.55</v>
      </c>
      <c r="O1631" s="35">
        <v>69606.55</v>
      </c>
      <c r="P1631" s="35">
        <v>69606.55</v>
      </c>
      <c r="Q1631" s="35">
        <v>69606.55</v>
      </c>
      <c r="R1631" s="35">
        <v>69606.55</v>
      </c>
      <c r="S1631" s="35">
        <v>69606.55</v>
      </c>
    </row>
    <row r="1632" spans="1:19">
      <c r="B1632" s="6">
        <v>2008</v>
      </c>
      <c r="C1632" s="34"/>
      <c r="D1632" s="34"/>
      <c r="E1632" s="35">
        <v>0</v>
      </c>
      <c r="F1632" s="35">
        <v>0</v>
      </c>
      <c r="G1632" s="35">
        <v>0</v>
      </c>
      <c r="H1632" s="35">
        <v>0</v>
      </c>
      <c r="I1632" s="35">
        <v>0</v>
      </c>
      <c r="J1632" s="35">
        <v>0</v>
      </c>
      <c r="K1632" s="35">
        <v>0</v>
      </c>
      <c r="L1632" s="35">
        <v>0</v>
      </c>
      <c r="M1632" s="35">
        <v>0</v>
      </c>
      <c r="N1632" s="35">
        <v>0</v>
      </c>
      <c r="O1632" s="35">
        <v>0</v>
      </c>
      <c r="P1632" s="35">
        <v>0</v>
      </c>
      <c r="Q1632" s="35">
        <v>0</v>
      </c>
      <c r="R1632" s="35">
        <v>0</v>
      </c>
      <c r="S1632" s="35">
        <v>0</v>
      </c>
    </row>
    <row r="1633" spans="2:19">
      <c r="B1633" s="6">
        <v>2007</v>
      </c>
      <c r="C1633" s="34"/>
      <c r="D1633" s="35">
        <v>0</v>
      </c>
      <c r="E1633" s="35">
        <v>0</v>
      </c>
      <c r="F1633" s="35">
        <v>0</v>
      </c>
      <c r="G1633" s="35">
        <v>0</v>
      </c>
      <c r="H1633" s="35">
        <v>0</v>
      </c>
      <c r="I1633" s="35">
        <v>0</v>
      </c>
      <c r="J1633" s="35">
        <v>0</v>
      </c>
      <c r="K1633" s="35">
        <v>0</v>
      </c>
      <c r="L1633" s="35">
        <v>0</v>
      </c>
      <c r="M1633" s="35">
        <v>0</v>
      </c>
      <c r="N1633" s="35">
        <v>0</v>
      </c>
      <c r="O1633" s="35">
        <v>0</v>
      </c>
      <c r="P1633" s="35">
        <v>0</v>
      </c>
      <c r="Q1633" s="35">
        <v>0</v>
      </c>
      <c r="R1633" s="35">
        <v>0</v>
      </c>
      <c r="S1633" s="35">
        <v>0</v>
      </c>
    </row>
    <row r="1634" spans="2:19">
      <c r="B1634" s="6">
        <v>2006</v>
      </c>
      <c r="C1634" s="35">
        <v>0</v>
      </c>
      <c r="D1634" s="35">
        <v>0</v>
      </c>
      <c r="E1634" s="35">
        <v>0</v>
      </c>
      <c r="F1634" s="35">
        <v>0</v>
      </c>
      <c r="G1634" s="35">
        <v>0</v>
      </c>
      <c r="H1634" s="35">
        <v>0</v>
      </c>
      <c r="I1634" s="35">
        <v>0</v>
      </c>
      <c r="J1634" s="35">
        <v>0</v>
      </c>
      <c r="K1634" s="35">
        <v>0</v>
      </c>
      <c r="L1634" s="35">
        <v>0</v>
      </c>
      <c r="M1634" s="35">
        <v>0</v>
      </c>
      <c r="N1634" s="35">
        <v>0</v>
      </c>
      <c r="O1634" s="35">
        <v>0</v>
      </c>
      <c r="P1634" s="35">
        <v>0</v>
      </c>
      <c r="Q1634" s="35">
        <v>0</v>
      </c>
      <c r="R1634" s="35">
        <v>0</v>
      </c>
      <c r="S1634" s="35">
        <v>0</v>
      </c>
    </row>
    <row r="1635" spans="2:19">
      <c r="B1635" s="6">
        <v>2005</v>
      </c>
      <c r="C1635" s="35">
        <v>24720.000000000004</v>
      </c>
      <c r="D1635" s="35">
        <v>24720.000000000004</v>
      </c>
      <c r="E1635" s="35">
        <v>24720.000000000004</v>
      </c>
      <c r="F1635" s="35">
        <v>24720.000000000004</v>
      </c>
      <c r="G1635" s="35">
        <v>24720.000000000004</v>
      </c>
      <c r="H1635" s="35">
        <v>24720.000000000004</v>
      </c>
      <c r="I1635" s="35">
        <v>24720.000000000004</v>
      </c>
      <c r="J1635" s="35">
        <v>24720.000000000004</v>
      </c>
      <c r="K1635" s="35">
        <v>24720.000000000004</v>
      </c>
      <c r="L1635" s="35">
        <v>24720.000000000004</v>
      </c>
      <c r="M1635" s="35">
        <v>24720.000000000004</v>
      </c>
      <c r="N1635" s="35">
        <v>24720.000000000004</v>
      </c>
      <c r="O1635" s="35">
        <v>24720.000000000004</v>
      </c>
      <c r="P1635" s="35">
        <v>24720.000000000004</v>
      </c>
      <c r="Q1635" s="35">
        <v>24720.000000000004</v>
      </c>
      <c r="R1635" s="35">
        <v>24720.000000000004</v>
      </c>
      <c r="S1635" s="35">
        <v>24720.000000000004</v>
      </c>
    </row>
    <row r="1636" spans="2:19">
      <c r="B1636" s="6">
        <v>2004</v>
      </c>
      <c r="C1636" s="35">
        <v>0</v>
      </c>
      <c r="D1636" s="35">
        <v>0</v>
      </c>
      <c r="E1636" s="35">
        <v>0</v>
      </c>
      <c r="F1636" s="35">
        <v>0</v>
      </c>
      <c r="G1636" s="35">
        <v>0</v>
      </c>
      <c r="H1636" s="35">
        <v>0</v>
      </c>
      <c r="I1636" s="35">
        <v>0</v>
      </c>
      <c r="J1636" s="35">
        <v>0</v>
      </c>
      <c r="K1636" s="35">
        <v>0</v>
      </c>
      <c r="L1636" s="35">
        <v>0</v>
      </c>
      <c r="M1636" s="35">
        <v>0</v>
      </c>
      <c r="N1636" s="35">
        <v>0</v>
      </c>
      <c r="O1636" s="35">
        <v>0</v>
      </c>
      <c r="P1636" s="35">
        <v>0</v>
      </c>
      <c r="Q1636" s="35">
        <v>0</v>
      </c>
      <c r="R1636" s="35">
        <v>0</v>
      </c>
      <c r="S1636" s="35">
        <v>0</v>
      </c>
    </row>
    <row r="1637" spans="2:19">
      <c r="B1637" s="6">
        <v>2003</v>
      </c>
      <c r="C1637" s="35">
        <v>0</v>
      </c>
      <c r="D1637" s="35">
        <v>0</v>
      </c>
      <c r="E1637" s="35">
        <v>0</v>
      </c>
      <c r="F1637" s="35">
        <v>0</v>
      </c>
      <c r="G1637" s="35">
        <v>0</v>
      </c>
      <c r="H1637" s="35">
        <v>0</v>
      </c>
      <c r="I1637" s="35">
        <v>0</v>
      </c>
      <c r="J1637" s="35">
        <v>0</v>
      </c>
      <c r="K1637" s="35">
        <v>0</v>
      </c>
      <c r="L1637" s="35">
        <v>0</v>
      </c>
      <c r="M1637" s="35">
        <v>0</v>
      </c>
      <c r="N1637" s="35">
        <v>0</v>
      </c>
      <c r="O1637" s="35">
        <v>0</v>
      </c>
      <c r="P1637" s="35">
        <v>0</v>
      </c>
      <c r="Q1637" s="35">
        <v>0</v>
      </c>
      <c r="R1637" s="35">
        <v>0</v>
      </c>
      <c r="S1637" s="35">
        <v>0</v>
      </c>
    </row>
    <row r="1638" spans="2:19">
      <c r="B1638" s="6">
        <v>2002</v>
      </c>
      <c r="C1638" s="35">
        <v>0</v>
      </c>
      <c r="D1638" s="35">
        <v>0</v>
      </c>
      <c r="E1638" s="35">
        <v>0</v>
      </c>
      <c r="F1638" s="35">
        <v>0</v>
      </c>
      <c r="G1638" s="35">
        <v>0</v>
      </c>
      <c r="H1638" s="35">
        <v>0</v>
      </c>
      <c r="I1638" s="35">
        <v>0</v>
      </c>
      <c r="J1638" s="35">
        <v>0</v>
      </c>
      <c r="K1638" s="35">
        <v>0</v>
      </c>
      <c r="L1638" s="35">
        <v>0</v>
      </c>
      <c r="M1638" s="35">
        <v>0</v>
      </c>
      <c r="N1638" s="35">
        <v>0</v>
      </c>
      <c r="O1638" s="35">
        <v>0</v>
      </c>
      <c r="P1638" s="35">
        <v>0</v>
      </c>
      <c r="Q1638" s="35">
        <v>0</v>
      </c>
      <c r="R1638" s="35">
        <v>0</v>
      </c>
      <c r="S1638" s="35">
        <v>0</v>
      </c>
    </row>
    <row r="1639" spans="2:19">
      <c r="B1639" s="6">
        <v>2001</v>
      </c>
      <c r="C1639" s="35">
        <v>0</v>
      </c>
      <c r="D1639" s="35">
        <v>0</v>
      </c>
      <c r="E1639" s="35">
        <v>0</v>
      </c>
      <c r="F1639" s="35">
        <v>0</v>
      </c>
      <c r="G1639" s="35">
        <v>0</v>
      </c>
      <c r="H1639" s="35">
        <v>0</v>
      </c>
      <c r="I1639" s="35">
        <v>0</v>
      </c>
      <c r="J1639" s="35">
        <v>0</v>
      </c>
      <c r="K1639" s="35">
        <v>0</v>
      </c>
      <c r="L1639" s="35">
        <v>0</v>
      </c>
      <c r="M1639" s="35">
        <v>0</v>
      </c>
      <c r="N1639" s="35">
        <v>0</v>
      </c>
      <c r="O1639" s="35">
        <v>0</v>
      </c>
      <c r="P1639" s="35">
        <v>0</v>
      </c>
      <c r="Q1639" s="35">
        <v>0</v>
      </c>
      <c r="R1639" s="35">
        <v>0</v>
      </c>
      <c r="S1639" s="35">
        <v>0</v>
      </c>
    </row>
    <row r="1640" spans="2:19">
      <c r="B1640" s="6">
        <v>2000</v>
      </c>
      <c r="C1640" s="35">
        <v>0</v>
      </c>
      <c r="D1640" s="35">
        <v>0</v>
      </c>
      <c r="E1640" s="35">
        <v>0</v>
      </c>
      <c r="F1640" s="35">
        <v>0</v>
      </c>
      <c r="G1640" s="35">
        <v>0</v>
      </c>
      <c r="H1640" s="35">
        <v>0</v>
      </c>
      <c r="I1640" s="35">
        <v>0</v>
      </c>
      <c r="J1640" s="35">
        <v>0</v>
      </c>
      <c r="K1640" s="35">
        <v>0</v>
      </c>
      <c r="L1640" s="35">
        <v>0</v>
      </c>
      <c r="M1640" s="35">
        <v>0</v>
      </c>
      <c r="N1640" s="35">
        <v>0</v>
      </c>
      <c r="O1640" s="35">
        <v>0</v>
      </c>
      <c r="P1640" s="35">
        <v>0</v>
      </c>
      <c r="Q1640" s="35">
        <v>0</v>
      </c>
      <c r="R1640" s="35">
        <v>0</v>
      </c>
      <c r="S1640" s="35">
        <v>0</v>
      </c>
    </row>
    <row r="1641" spans="2:19">
      <c r="B1641" s="6">
        <v>1999</v>
      </c>
      <c r="C1641" s="35">
        <v>0</v>
      </c>
      <c r="D1641" s="35">
        <v>0</v>
      </c>
      <c r="E1641" s="35">
        <v>0</v>
      </c>
      <c r="F1641" s="35">
        <v>0</v>
      </c>
      <c r="G1641" s="35">
        <v>0</v>
      </c>
      <c r="H1641" s="35">
        <v>0</v>
      </c>
      <c r="I1641" s="35">
        <v>0</v>
      </c>
      <c r="J1641" s="35">
        <v>0</v>
      </c>
      <c r="K1641" s="35">
        <v>0</v>
      </c>
      <c r="L1641" s="35">
        <v>0</v>
      </c>
      <c r="M1641" s="35">
        <v>0</v>
      </c>
      <c r="N1641" s="35">
        <v>0</v>
      </c>
      <c r="O1641" s="35">
        <v>0</v>
      </c>
      <c r="P1641" s="35">
        <v>0</v>
      </c>
      <c r="Q1641" s="35">
        <v>0</v>
      </c>
      <c r="R1641" s="35">
        <v>0</v>
      </c>
      <c r="S1641" s="35">
        <v>0</v>
      </c>
    </row>
    <row r="1642" spans="2:19">
      <c r="B1642" s="6">
        <v>1998</v>
      </c>
      <c r="C1642" s="35">
        <v>0</v>
      </c>
      <c r="D1642" s="35">
        <v>0</v>
      </c>
      <c r="E1642" s="35">
        <v>0</v>
      </c>
      <c r="F1642" s="35">
        <v>0</v>
      </c>
      <c r="G1642" s="35">
        <v>0</v>
      </c>
      <c r="H1642" s="35">
        <v>0</v>
      </c>
      <c r="I1642" s="35">
        <v>0</v>
      </c>
      <c r="J1642" s="35">
        <v>0</v>
      </c>
      <c r="K1642" s="35">
        <v>0</v>
      </c>
      <c r="L1642" s="35">
        <v>0</v>
      </c>
      <c r="M1642" s="35">
        <v>0</v>
      </c>
      <c r="N1642" s="35">
        <v>0</v>
      </c>
      <c r="O1642" s="35">
        <v>0</v>
      </c>
      <c r="P1642" s="35">
        <v>0</v>
      </c>
      <c r="Q1642" s="35">
        <v>0</v>
      </c>
      <c r="R1642" s="35">
        <v>0</v>
      </c>
      <c r="S1642" s="35">
        <v>0</v>
      </c>
    </row>
    <row r="1643" spans="2:19">
      <c r="B1643" s="6">
        <v>1997</v>
      </c>
      <c r="C1643" s="35">
        <v>0</v>
      </c>
      <c r="D1643" s="35">
        <v>0</v>
      </c>
      <c r="E1643" s="35">
        <v>0</v>
      </c>
      <c r="F1643" s="35">
        <v>0</v>
      </c>
      <c r="G1643" s="35">
        <v>0</v>
      </c>
      <c r="H1643" s="35">
        <v>0</v>
      </c>
      <c r="I1643" s="35">
        <v>0</v>
      </c>
      <c r="J1643" s="35">
        <v>0</v>
      </c>
      <c r="K1643" s="35">
        <v>0</v>
      </c>
      <c r="L1643" s="35">
        <v>0</v>
      </c>
      <c r="M1643" s="35">
        <v>0</v>
      </c>
      <c r="N1643" s="35">
        <v>0</v>
      </c>
      <c r="O1643" s="35">
        <v>0</v>
      </c>
      <c r="P1643" s="35">
        <v>0</v>
      </c>
      <c r="Q1643" s="35">
        <v>0</v>
      </c>
      <c r="R1643" s="35">
        <v>0</v>
      </c>
      <c r="S1643" s="35">
        <v>0</v>
      </c>
    </row>
    <row r="1644" spans="2:19">
      <c r="B1644" s="6">
        <v>1996</v>
      </c>
      <c r="C1644" s="35">
        <v>0</v>
      </c>
      <c r="D1644" s="35">
        <v>0</v>
      </c>
      <c r="E1644" s="35">
        <v>0</v>
      </c>
      <c r="F1644" s="35">
        <v>0</v>
      </c>
      <c r="G1644" s="35">
        <v>0</v>
      </c>
      <c r="H1644" s="35">
        <v>0</v>
      </c>
      <c r="I1644" s="35">
        <v>0</v>
      </c>
      <c r="J1644" s="35">
        <v>0</v>
      </c>
      <c r="K1644" s="35">
        <v>0</v>
      </c>
      <c r="L1644" s="35">
        <v>0</v>
      </c>
      <c r="M1644" s="35">
        <v>0</v>
      </c>
      <c r="N1644" s="35">
        <v>0</v>
      </c>
      <c r="O1644" s="35">
        <v>0</v>
      </c>
      <c r="P1644" s="35">
        <v>0</v>
      </c>
      <c r="Q1644" s="35">
        <v>0</v>
      </c>
      <c r="R1644" s="35">
        <v>0</v>
      </c>
      <c r="S1644" s="35">
        <v>0</v>
      </c>
    </row>
    <row r="1645" spans="2:19">
      <c r="B1645" s="6">
        <v>1995</v>
      </c>
      <c r="C1645" s="35">
        <v>84500.94</v>
      </c>
      <c r="D1645" s="35">
        <v>84500.94</v>
      </c>
      <c r="E1645" s="35">
        <v>84500.94</v>
      </c>
      <c r="F1645" s="35">
        <v>84500.94</v>
      </c>
      <c r="G1645" s="35">
        <v>84500.94</v>
      </c>
      <c r="H1645" s="35">
        <v>84500.94</v>
      </c>
      <c r="I1645" s="35">
        <v>84500.94</v>
      </c>
      <c r="J1645" s="35">
        <v>84500.94</v>
      </c>
      <c r="K1645" s="35">
        <v>84500.94</v>
      </c>
      <c r="L1645" s="35">
        <v>84500.94</v>
      </c>
      <c r="M1645" s="35">
        <v>84500.94</v>
      </c>
      <c r="N1645" s="35">
        <v>84500.94</v>
      </c>
      <c r="O1645" s="35">
        <v>84500.94</v>
      </c>
      <c r="P1645" s="35">
        <v>84500.94</v>
      </c>
      <c r="Q1645" s="35">
        <v>84500.94</v>
      </c>
      <c r="R1645" s="35">
        <v>84500.94</v>
      </c>
      <c r="S1645" s="35">
        <v>84500.94</v>
      </c>
    </row>
    <row r="1646" spans="2:19">
      <c r="B1646" s="6">
        <v>1994</v>
      </c>
      <c r="C1646" s="35">
        <v>49636.89</v>
      </c>
      <c r="D1646" s="35">
        <v>49636.89</v>
      </c>
      <c r="E1646" s="35">
        <v>49636.89</v>
      </c>
      <c r="F1646" s="35">
        <v>49636.89</v>
      </c>
      <c r="G1646" s="35">
        <v>49636.89</v>
      </c>
      <c r="H1646" s="35">
        <v>49636.89</v>
      </c>
      <c r="I1646" s="35">
        <v>49636.89</v>
      </c>
      <c r="J1646" s="35">
        <v>49636.89</v>
      </c>
      <c r="K1646" s="35">
        <v>49636.89</v>
      </c>
      <c r="L1646" s="35">
        <v>49636.89</v>
      </c>
      <c r="M1646" s="35">
        <v>49636.89</v>
      </c>
      <c r="N1646" s="35">
        <v>49636.89</v>
      </c>
      <c r="O1646" s="35">
        <v>49636.89</v>
      </c>
      <c r="P1646" s="35">
        <v>49636.89</v>
      </c>
      <c r="Q1646" s="35">
        <v>49636.89</v>
      </c>
      <c r="R1646" s="35">
        <v>49636.89</v>
      </c>
      <c r="S1646" s="35">
        <v>49636.89</v>
      </c>
    </row>
    <row r="1647" spans="2:19">
      <c r="B1647" s="6">
        <v>1993</v>
      </c>
      <c r="C1647" s="35">
        <v>61355.03</v>
      </c>
      <c r="D1647" s="35">
        <v>61355.03</v>
      </c>
      <c r="E1647" s="35">
        <v>61355.03</v>
      </c>
      <c r="F1647" s="35">
        <v>61355.03</v>
      </c>
      <c r="G1647" s="35">
        <v>61355.03</v>
      </c>
      <c r="H1647" s="35">
        <v>61355.03</v>
      </c>
      <c r="I1647" s="35">
        <v>61355.03</v>
      </c>
      <c r="J1647" s="35">
        <v>61355.03</v>
      </c>
      <c r="K1647" s="35">
        <v>61355.03</v>
      </c>
      <c r="L1647" s="35">
        <v>61355.03</v>
      </c>
      <c r="M1647" s="35">
        <v>61355.03</v>
      </c>
      <c r="N1647" s="35">
        <v>61355.03</v>
      </c>
      <c r="O1647" s="35">
        <v>61355.03</v>
      </c>
      <c r="P1647" s="35">
        <v>61355.03</v>
      </c>
      <c r="Q1647" s="35">
        <v>61355.03</v>
      </c>
      <c r="R1647" s="35">
        <v>61355.03</v>
      </c>
      <c r="S1647" s="35">
        <v>61355.03</v>
      </c>
    </row>
    <row r="1648" spans="2:19">
      <c r="B1648" s="6">
        <v>1992</v>
      </c>
      <c r="C1648" s="35">
        <v>0</v>
      </c>
      <c r="D1648" s="35">
        <v>0</v>
      </c>
      <c r="E1648" s="35">
        <v>0</v>
      </c>
      <c r="F1648" s="35">
        <v>0</v>
      </c>
      <c r="G1648" s="35">
        <v>0</v>
      </c>
      <c r="H1648" s="35">
        <v>0</v>
      </c>
      <c r="I1648" s="35">
        <v>0</v>
      </c>
      <c r="J1648" s="35">
        <v>0</v>
      </c>
      <c r="K1648" s="35">
        <v>0</v>
      </c>
      <c r="L1648" s="35">
        <v>0</v>
      </c>
      <c r="M1648" s="35">
        <v>0</v>
      </c>
      <c r="N1648" s="35">
        <v>0</v>
      </c>
      <c r="O1648" s="35">
        <v>0</v>
      </c>
      <c r="P1648" s="35">
        <v>0</v>
      </c>
      <c r="Q1648" s="35">
        <v>0</v>
      </c>
      <c r="R1648" s="35">
        <v>0</v>
      </c>
      <c r="S1648" s="35">
        <v>0</v>
      </c>
    </row>
    <row r="1649" spans="2:19">
      <c r="B1649" s="6">
        <v>1991</v>
      </c>
      <c r="C1649" s="35">
        <v>0</v>
      </c>
      <c r="D1649" s="35">
        <v>0</v>
      </c>
      <c r="E1649" s="35">
        <v>0</v>
      </c>
      <c r="F1649" s="35">
        <v>0</v>
      </c>
      <c r="G1649" s="35">
        <v>0</v>
      </c>
      <c r="H1649" s="35">
        <v>0</v>
      </c>
      <c r="I1649" s="35">
        <v>0</v>
      </c>
      <c r="J1649" s="35">
        <v>0</v>
      </c>
      <c r="K1649" s="35">
        <v>0</v>
      </c>
      <c r="L1649" s="35">
        <v>0</v>
      </c>
      <c r="M1649" s="35">
        <v>0</v>
      </c>
      <c r="N1649" s="35">
        <v>0</v>
      </c>
      <c r="O1649" s="35">
        <v>0</v>
      </c>
      <c r="P1649" s="35">
        <v>0</v>
      </c>
      <c r="Q1649" s="35">
        <v>0</v>
      </c>
      <c r="R1649" s="35">
        <v>0</v>
      </c>
      <c r="S1649" s="35">
        <v>0</v>
      </c>
    </row>
    <row r="1650" spans="2:19">
      <c r="B1650" s="6">
        <v>1990</v>
      </c>
      <c r="C1650" s="35">
        <v>0</v>
      </c>
      <c r="D1650" s="35">
        <v>0</v>
      </c>
      <c r="E1650" s="35">
        <v>0</v>
      </c>
      <c r="F1650" s="35">
        <v>0</v>
      </c>
      <c r="G1650" s="35">
        <v>0</v>
      </c>
      <c r="H1650" s="35">
        <v>0</v>
      </c>
      <c r="I1650" s="35">
        <v>0</v>
      </c>
      <c r="J1650" s="35">
        <v>0</v>
      </c>
      <c r="K1650" s="35">
        <v>0</v>
      </c>
      <c r="L1650" s="35">
        <v>0</v>
      </c>
      <c r="M1650" s="35">
        <v>0</v>
      </c>
      <c r="N1650" s="35">
        <v>0</v>
      </c>
      <c r="O1650" s="35">
        <v>0</v>
      </c>
      <c r="P1650" s="35">
        <v>0</v>
      </c>
      <c r="Q1650" s="35">
        <v>0</v>
      </c>
      <c r="R1650" s="35">
        <v>0</v>
      </c>
      <c r="S1650" s="35">
        <v>0</v>
      </c>
    </row>
    <row r="1651" spans="2:19">
      <c r="B1651" s="6">
        <v>1989</v>
      </c>
      <c r="C1651" s="35">
        <v>0</v>
      </c>
      <c r="D1651" s="35">
        <v>0</v>
      </c>
      <c r="E1651" s="35">
        <v>0</v>
      </c>
      <c r="F1651" s="35">
        <v>0</v>
      </c>
      <c r="G1651" s="35">
        <v>0</v>
      </c>
      <c r="H1651" s="35">
        <v>0</v>
      </c>
      <c r="I1651" s="35">
        <v>0</v>
      </c>
      <c r="J1651" s="35">
        <v>0</v>
      </c>
      <c r="K1651" s="35">
        <v>0</v>
      </c>
      <c r="L1651" s="35">
        <v>0</v>
      </c>
      <c r="M1651" s="35">
        <v>0</v>
      </c>
      <c r="N1651" s="35">
        <v>0</v>
      </c>
      <c r="O1651" s="35">
        <v>0</v>
      </c>
      <c r="P1651" s="35">
        <v>0</v>
      </c>
      <c r="Q1651" s="35">
        <v>0</v>
      </c>
      <c r="R1651" s="35">
        <v>0</v>
      </c>
      <c r="S1651" s="35">
        <v>0</v>
      </c>
    </row>
    <row r="1652" spans="2:19">
      <c r="B1652" s="6">
        <v>1988</v>
      </c>
      <c r="C1652" s="35">
        <v>99829.74</v>
      </c>
      <c r="D1652" s="35">
        <v>99829.74</v>
      </c>
      <c r="E1652" s="35">
        <v>99829.74</v>
      </c>
      <c r="F1652" s="35">
        <v>99829.74</v>
      </c>
      <c r="G1652" s="35">
        <v>99829.74</v>
      </c>
      <c r="H1652" s="35">
        <v>99829.74</v>
      </c>
      <c r="I1652" s="35">
        <v>99829.74</v>
      </c>
      <c r="J1652" s="35">
        <v>99829.74</v>
      </c>
      <c r="K1652" s="35">
        <v>99829.74</v>
      </c>
      <c r="L1652" s="35">
        <v>99829.74</v>
      </c>
      <c r="M1652" s="35">
        <v>99829.74</v>
      </c>
      <c r="N1652" s="35">
        <v>99829.74</v>
      </c>
      <c r="O1652" s="35">
        <v>99829.74</v>
      </c>
      <c r="P1652" s="35">
        <v>99829.74</v>
      </c>
      <c r="Q1652" s="35">
        <v>99829.74</v>
      </c>
      <c r="R1652" s="35">
        <v>99829.74</v>
      </c>
      <c r="S1652" s="35">
        <v>99829.74</v>
      </c>
    </row>
    <row r="1653" spans="2:19">
      <c r="B1653" s="6">
        <v>1987</v>
      </c>
      <c r="C1653" s="35">
        <v>84019.06</v>
      </c>
      <c r="D1653" s="35">
        <v>84019.06</v>
      </c>
      <c r="E1653" s="35">
        <v>84019.06</v>
      </c>
      <c r="F1653" s="35">
        <v>84019.06</v>
      </c>
      <c r="G1653" s="35">
        <v>84019.06</v>
      </c>
      <c r="H1653" s="35">
        <v>84019.06</v>
      </c>
      <c r="I1653" s="35">
        <v>84019.06</v>
      </c>
      <c r="J1653" s="35">
        <v>84019.06</v>
      </c>
      <c r="K1653" s="35">
        <v>84019.06</v>
      </c>
      <c r="L1653" s="35">
        <v>84019.06</v>
      </c>
      <c r="M1653" s="35">
        <v>84019.06</v>
      </c>
      <c r="N1653" s="35">
        <v>84019.06</v>
      </c>
      <c r="O1653" s="35">
        <v>84019.06</v>
      </c>
      <c r="P1653" s="35">
        <v>84019.06</v>
      </c>
      <c r="Q1653" s="35">
        <v>84019.06</v>
      </c>
      <c r="R1653" s="35">
        <v>84019.06</v>
      </c>
      <c r="S1653" s="35">
        <v>84019.06</v>
      </c>
    </row>
    <row r="1654" spans="2:19">
      <c r="B1654" s="6">
        <v>1986</v>
      </c>
      <c r="C1654" s="35">
        <v>248791.56</v>
      </c>
      <c r="D1654" s="35">
        <v>248791.56</v>
      </c>
      <c r="E1654" s="35">
        <v>248791.56</v>
      </c>
      <c r="F1654" s="35">
        <v>248791.56</v>
      </c>
      <c r="G1654" s="35">
        <v>248791.56</v>
      </c>
      <c r="H1654" s="35">
        <v>248791.56</v>
      </c>
      <c r="I1654" s="35">
        <v>248791.56</v>
      </c>
      <c r="J1654" s="35">
        <v>248791.56</v>
      </c>
      <c r="K1654" s="35">
        <v>248791.56</v>
      </c>
      <c r="L1654" s="35">
        <v>248791.56</v>
      </c>
      <c r="M1654" s="35">
        <v>248791.56</v>
      </c>
      <c r="N1654" s="35">
        <v>248791.56</v>
      </c>
      <c r="O1654" s="35">
        <v>248791.56</v>
      </c>
      <c r="P1654" s="35">
        <v>248791.56</v>
      </c>
      <c r="Q1654" s="35">
        <v>248791.56</v>
      </c>
      <c r="R1654" s="35">
        <v>248791.56</v>
      </c>
      <c r="S1654" s="35">
        <v>248791.56</v>
      </c>
    </row>
    <row r="1655" spans="2:19">
      <c r="B1655" s="6">
        <v>1985</v>
      </c>
      <c r="C1655" s="35">
        <v>437936.61</v>
      </c>
      <c r="D1655" s="35">
        <v>437936.61</v>
      </c>
      <c r="E1655" s="35">
        <v>437936.61</v>
      </c>
      <c r="F1655" s="35">
        <v>437936.61</v>
      </c>
      <c r="G1655" s="35">
        <v>437936.61</v>
      </c>
      <c r="H1655" s="35">
        <v>437936.61</v>
      </c>
      <c r="I1655" s="35">
        <v>437936.61</v>
      </c>
      <c r="J1655" s="35">
        <v>437936.61</v>
      </c>
      <c r="K1655" s="35">
        <v>437936.61</v>
      </c>
      <c r="L1655" s="35">
        <v>437936.61</v>
      </c>
      <c r="M1655" s="35">
        <v>437936.61</v>
      </c>
      <c r="N1655" s="35">
        <v>437936.61</v>
      </c>
      <c r="O1655" s="35">
        <v>437936.61</v>
      </c>
      <c r="P1655" s="35">
        <v>437936.61</v>
      </c>
      <c r="Q1655" s="35">
        <v>437936.61</v>
      </c>
      <c r="R1655" s="35">
        <v>437936.61</v>
      </c>
      <c r="S1655" s="35">
        <v>437936.61</v>
      </c>
    </row>
    <row r="1656" spans="2:19">
      <c r="B1656" s="6">
        <v>1984</v>
      </c>
      <c r="C1656" s="35">
        <v>0</v>
      </c>
      <c r="D1656" s="35">
        <v>0</v>
      </c>
      <c r="E1656" s="35">
        <v>0</v>
      </c>
      <c r="F1656" s="35">
        <v>0</v>
      </c>
      <c r="G1656" s="35">
        <v>0</v>
      </c>
      <c r="H1656" s="35">
        <v>0</v>
      </c>
      <c r="I1656" s="35">
        <v>0</v>
      </c>
      <c r="J1656" s="35">
        <v>0</v>
      </c>
      <c r="K1656" s="35">
        <v>0</v>
      </c>
      <c r="L1656" s="35">
        <v>0</v>
      </c>
      <c r="M1656" s="35">
        <v>0</v>
      </c>
      <c r="N1656" s="35">
        <v>0</v>
      </c>
      <c r="O1656" s="35">
        <v>0</v>
      </c>
      <c r="P1656" s="35">
        <v>0</v>
      </c>
      <c r="Q1656" s="35">
        <v>0</v>
      </c>
      <c r="R1656" s="35">
        <v>0</v>
      </c>
      <c r="S1656" s="35">
        <v>0</v>
      </c>
    </row>
    <row r="1657" spans="2:19">
      <c r="B1657" s="6">
        <v>1983</v>
      </c>
      <c r="C1657" s="35">
        <v>0</v>
      </c>
      <c r="D1657" s="35">
        <v>0</v>
      </c>
      <c r="E1657" s="35">
        <v>0</v>
      </c>
      <c r="F1657" s="35">
        <v>0</v>
      </c>
      <c r="G1657" s="35">
        <v>0</v>
      </c>
      <c r="H1657" s="35">
        <v>0</v>
      </c>
      <c r="I1657" s="35">
        <v>0</v>
      </c>
      <c r="J1657" s="35">
        <v>0</v>
      </c>
      <c r="K1657" s="35">
        <v>0</v>
      </c>
      <c r="L1657" s="35">
        <v>0</v>
      </c>
      <c r="M1657" s="35">
        <v>0</v>
      </c>
      <c r="N1657" s="35">
        <v>0</v>
      </c>
      <c r="O1657" s="35">
        <v>0</v>
      </c>
      <c r="P1657" s="35">
        <v>0</v>
      </c>
      <c r="Q1657" s="35">
        <v>0</v>
      </c>
      <c r="R1657" s="35">
        <v>0</v>
      </c>
      <c r="S1657" s="35">
        <v>0</v>
      </c>
    </row>
    <row r="1658" spans="2:19">
      <c r="B1658" s="6">
        <v>1982</v>
      </c>
      <c r="C1658" s="35">
        <v>0.35</v>
      </c>
      <c r="D1658" s="35">
        <v>0.35</v>
      </c>
      <c r="E1658" s="35">
        <v>0.35</v>
      </c>
      <c r="F1658" s="35">
        <v>0.35</v>
      </c>
      <c r="G1658" s="35">
        <v>0.35</v>
      </c>
      <c r="H1658" s="35">
        <v>0.35</v>
      </c>
      <c r="I1658" s="35">
        <v>0.35</v>
      </c>
      <c r="J1658" s="35">
        <v>0.35</v>
      </c>
      <c r="K1658" s="35">
        <v>0.35</v>
      </c>
      <c r="L1658" s="35">
        <v>0.35</v>
      </c>
      <c r="M1658" s="35">
        <v>0.35</v>
      </c>
      <c r="N1658" s="35">
        <v>0.35</v>
      </c>
      <c r="O1658" s="35">
        <v>0.35</v>
      </c>
      <c r="P1658" s="35">
        <v>0.35</v>
      </c>
      <c r="Q1658" s="35">
        <v>0.35</v>
      </c>
      <c r="R1658" s="35">
        <v>0.35</v>
      </c>
      <c r="S1658" s="35">
        <v>0.35</v>
      </c>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69" t="s">
        <v>121</v>
      </c>
      <c r="B1711" s="7" t="s">
        <v>10</v>
      </c>
      <c r="C1711" s="8">
        <v>1090790.1800000002</v>
      </c>
      <c r="D1711" s="8">
        <v>1090790.1800000002</v>
      </c>
      <c r="E1711" s="8">
        <v>1090790.1800000002</v>
      </c>
      <c r="F1711" s="8">
        <v>1160396.73</v>
      </c>
      <c r="G1711" s="8">
        <v>1160689.1000000001</v>
      </c>
      <c r="H1711" s="8">
        <v>1160689.1000000001</v>
      </c>
      <c r="I1711" s="8">
        <v>1160689.1000000001</v>
      </c>
      <c r="J1711" s="8">
        <v>1160689.1000000001</v>
      </c>
      <c r="K1711" s="8">
        <v>1160689.1000000001</v>
      </c>
      <c r="L1711" s="8">
        <v>1160689.1000000001</v>
      </c>
      <c r="M1711" s="8">
        <v>1160689.1000000001</v>
      </c>
      <c r="N1711" s="11">
        <v>1160689.1000000001</v>
      </c>
      <c r="O1711" s="11">
        <v>1160689.1000000001</v>
      </c>
      <c r="P1711" s="11">
        <v>1160689.1000000001</v>
      </c>
      <c r="Q1711" s="11">
        <v>1160689.1000000001</v>
      </c>
      <c r="R1711" s="11">
        <v>1160689.1000000001</v>
      </c>
      <c r="S1711" s="11">
        <v>1160689.1000000001</v>
      </c>
    </row>
    <row r="1712" spans="1:19">
      <c r="A1712" s="70"/>
      <c r="B1712" s="7"/>
      <c r="C1712" s="8"/>
      <c r="D1712" s="8"/>
      <c r="E1712" s="8"/>
      <c r="F1712" s="8"/>
      <c r="G1712" s="8"/>
      <c r="H1712" s="8"/>
      <c r="I1712" s="8"/>
      <c r="J1712" s="8"/>
      <c r="K1712" s="8"/>
      <c r="L1712" s="8"/>
      <c r="M1712" s="10"/>
    </row>
    <row r="1713" spans="1:19" ht="89.25">
      <c r="A1713" s="71" t="s">
        <v>122</v>
      </c>
      <c r="B1713" s="6">
        <v>2022</v>
      </c>
      <c r="C1713" s="34"/>
      <c r="D1713" s="34"/>
      <c r="E1713" s="34"/>
      <c r="F1713" s="34"/>
      <c r="G1713" s="34"/>
      <c r="H1713" s="34"/>
      <c r="I1713" s="34"/>
      <c r="J1713" s="34"/>
      <c r="K1713" s="34"/>
      <c r="L1713" s="34"/>
      <c r="M1713" s="34"/>
      <c r="N1713" s="34"/>
      <c r="O1713" s="34"/>
      <c r="P1713" s="34"/>
      <c r="Q1713" s="34"/>
      <c r="R1713" s="68"/>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v>14998</v>
      </c>
      <c r="N1719" s="35">
        <v>14998</v>
      </c>
      <c r="O1719" s="35">
        <v>14998</v>
      </c>
      <c r="P1719" s="35">
        <v>14998</v>
      </c>
      <c r="Q1719" s="35">
        <v>14998</v>
      </c>
      <c r="R1719" s="35">
        <v>14998</v>
      </c>
      <c r="S1719" s="35">
        <v>14998</v>
      </c>
    </row>
    <row r="1720" spans="1:19">
      <c r="B1720" s="6">
        <v>2015</v>
      </c>
      <c r="C1720" s="34"/>
      <c r="D1720" s="34"/>
      <c r="E1720" s="34"/>
      <c r="F1720" s="34"/>
      <c r="G1720" s="34"/>
      <c r="H1720" s="34"/>
      <c r="I1720" s="34"/>
      <c r="J1720" s="34"/>
      <c r="K1720" s="34"/>
      <c r="L1720" s="35">
        <v>38345</v>
      </c>
      <c r="M1720" s="35">
        <v>38345</v>
      </c>
      <c r="N1720" s="35">
        <v>38345</v>
      </c>
      <c r="O1720" s="35">
        <v>38345</v>
      </c>
      <c r="P1720" s="35">
        <v>38345</v>
      </c>
      <c r="Q1720" s="35">
        <v>38345</v>
      </c>
      <c r="R1720" s="35">
        <v>38345</v>
      </c>
      <c r="S1720" s="35">
        <v>38345</v>
      </c>
    </row>
    <row r="1721" spans="1:19">
      <c r="B1721" s="6">
        <v>2014</v>
      </c>
      <c r="C1721" s="34"/>
      <c r="D1721" s="34"/>
      <c r="E1721" s="34"/>
      <c r="F1721" s="34"/>
      <c r="G1721" s="34"/>
      <c r="H1721" s="34"/>
      <c r="I1721" s="34"/>
      <c r="J1721" s="34"/>
      <c r="K1721" s="35">
        <v>16529</v>
      </c>
      <c r="L1721" s="35">
        <v>16529</v>
      </c>
      <c r="M1721" s="35">
        <v>16529</v>
      </c>
      <c r="N1721" s="35">
        <v>16529</v>
      </c>
      <c r="O1721" s="35">
        <v>16529</v>
      </c>
      <c r="P1721" s="35">
        <v>16529</v>
      </c>
      <c r="Q1721" s="35">
        <v>16529</v>
      </c>
      <c r="R1721" s="35">
        <v>16529</v>
      </c>
      <c r="S1721" s="35">
        <v>16529</v>
      </c>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v>25501</v>
      </c>
      <c r="J1723" s="35">
        <v>25501</v>
      </c>
      <c r="K1723" s="35">
        <v>25501</v>
      </c>
      <c r="L1723" s="35">
        <v>25501</v>
      </c>
      <c r="M1723" s="35">
        <v>25501</v>
      </c>
      <c r="N1723" s="35">
        <v>25501</v>
      </c>
      <c r="O1723" s="35">
        <v>25501</v>
      </c>
      <c r="P1723" s="35">
        <v>25501</v>
      </c>
      <c r="Q1723" s="35">
        <v>25501</v>
      </c>
      <c r="R1723" s="35">
        <v>25501</v>
      </c>
      <c r="S1723" s="35">
        <v>25501</v>
      </c>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69" t="s">
        <v>122</v>
      </c>
      <c r="B1806" s="7" t="s">
        <v>10</v>
      </c>
      <c r="C1806" s="8">
        <v>0</v>
      </c>
      <c r="D1806" s="8">
        <v>0</v>
      </c>
      <c r="E1806" s="8">
        <v>0</v>
      </c>
      <c r="F1806" s="8">
        <v>0</v>
      </c>
      <c r="G1806" s="8">
        <v>0</v>
      </c>
      <c r="H1806" s="8">
        <v>0</v>
      </c>
      <c r="I1806" s="8">
        <v>25501</v>
      </c>
      <c r="J1806" s="8">
        <v>25501</v>
      </c>
      <c r="K1806" s="8">
        <v>42030</v>
      </c>
      <c r="L1806" s="8">
        <v>80375</v>
      </c>
      <c r="M1806" s="8">
        <v>95373</v>
      </c>
      <c r="N1806" s="11">
        <v>95373</v>
      </c>
      <c r="O1806" s="11">
        <v>95373</v>
      </c>
      <c r="P1806" s="11">
        <v>95373</v>
      </c>
      <c r="Q1806" s="11">
        <v>95373</v>
      </c>
      <c r="R1806" s="11">
        <v>95373</v>
      </c>
      <c r="S1806" s="11">
        <v>95373</v>
      </c>
    </row>
    <row r="1807" spans="1:19">
      <c r="A1807" s="70"/>
      <c r="B1807" s="7"/>
      <c r="C1807" s="8"/>
      <c r="D1807" s="8"/>
      <c r="E1807" s="8"/>
      <c r="F1807" s="8"/>
      <c r="G1807" s="8"/>
      <c r="H1807" s="8"/>
      <c r="I1807" s="8"/>
      <c r="J1807" s="8"/>
      <c r="K1807" s="8"/>
      <c r="L1807" s="8"/>
      <c r="M1807" s="10"/>
    </row>
    <row r="1808" spans="1:19">
      <c r="A1808" s="71" t="s">
        <v>123</v>
      </c>
      <c r="B1808" s="6">
        <v>2022</v>
      </c>
      <c r="C1808" s="34"/>
      <c r="D1808" s="34"/>
      <c r="E1808" s="34"/>
      <c r="F1808" s="34"/>
      <c r="G1808" s="34"/>
      <c r="H1808" s="34"/>
      <c r="I1808" s="34"/>
      <c r="J1808" s="34"/>
      <c r="K1808" s="34"/>
      <c r="L1808" s="34"/>
      <c r="M1808" s="34"/>
      <c r="N1808" s="34"/>
      <c r="O1808" s="34"/>
      <c r="P1808" s="34"/>
      <c r="Q1808" s="34"/>
      <c r="R1808" s="68"/>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v>7341.2</v>
      </c>
      <c r="D1831" s="35">
        <v>7341.2</v>
      </c>
      <c r="E1831" s="35">
        <v>7341.2</v>
      </c>
      <c r="F1831" s="35">
        <v>7341.2</v>
      </c>
      <c r="G1831" s="35">
        <v>7341.2</v>
      </c>
      <c r="H1831" s="35">
        <v>7341.2</v>
      </c>
      <c r="I1831" s="35">
        <v>7341.2</v>
      </c>
      <c r="J1831" s="35">
        <v>7341.2</v>
      </c>
      <c r="K1831" s="35">
        <v>7341.2</v>
      </c>
      <c r="L1831" s="35">
        <v>7341.2</v>
      </c>
      <c r="M1831" s="35">
        <v>7341.2</v>
      </c>
      <c r="N1831" s="35">
        <v>7341.2</v>
      </c>
      <c r="O1831" s="35">
        <v>7341.2</v>
      </c>
      <c r="P1831" s="35">
        <v>7341.2</v>
      </c>
      <c r="Q1831" s="35">
        <v>7341.2</v>
      </c>
      <c r="R1831" s="35">
        <v>7341.2</v>
      </c>
      <c r="S1831" s="35">
        <v>7341.2</v>
      </c>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69" t="s">
        <v>123</v>
      </c>
      <c r="B1901" s="7" t="s">
        <v>10</v>
      </c>
      <c r="C1901" s="8">
        <v>7341.2</v>
      </c>
      <c r="D1901" s="8">
        <v>7341.2</v>
      </c>
      <c r="E1901" s="8">
        <v>7341.2</v>
      </c>
      <c r="F1901" s="8">
        <v>7341.2</v>
      </c>
      <c r="G1901" s="8">
        <v>7341.2</v>
      </c>
      <c r="H1901" s="8">
        <v>7341.2</v>
      </c>
      <c r="I1901" s="8">
        <v>7341.2</v>
      </c>
      <c r="J1901" s="8">
        <v>7341.2</v>
      </c>
      <c r="K1901" s="8">
        <v>7341.2</v>
      </c>
      <c r="L1901" s="8">
        <v>7341.2</v>
      </c>
      <c r="M1901" s="8">
        <v>7341.2</v>
      </c>
      <c r="N1901" s="11">
        <v>7341.2</v>
      </c>
      <c r="O1901" s="11">
        <v>7341.2</v>
      </c>
      <c r="P1901" s="11">
        <v>7341.2</v>
      </c>
      <c r="Q1901" s="11">
        <v>7341.2</v>
      </c>
      <c r="R1901" s="11">
        <v>7341.2</v>
      </c>
      <c r="S1901" s="11">
        <v>7341.2</v>
      </c>
    </row>
    <row r="1902" spans="1:19">
      <c r="A1902" s="70"/>
      <c r="B1902" s="7"/>
      <c r="C1902" s="8"/>
      <c r="D1902" s="8"/>
      <c r="E1902" s="8"/>
      <c r="F1902" s="8"/>
      <c r="G1902" s="8"/>
      <c r="H1902" s="8"/>
      <c r="I1902" s="8"/>
      <c r="J1902" s="8"/>
      <c r="K1902" s="8"/>
      <c r="L1902" s="8"/>
      <c r="M1902" s="10"/>
    </row>
    <row r="1903" spans="1:19">
      <c r="A1903" s="71" t="s">
        <v>124</v>
      </c>
      <c r="B1903" s="6">
        <v>2022</v>
      </c>
      <c r="C1903" s="34"/>
      <c r="D1903" s="34"/>
      <c r="E1903" s="34"/>
      <c r="F1903" s="34"/>
      <c r="G1903" s="34"/>
      <c r="H1903" s="34"/>
      <c r="I1903" s="34"/>
      <c r="J1903" s="34"/>
      <c r="K1903" s="34"/>
      <c r="L1903" s="34"/>
      <c r="M1903" s="34"/>
      <c r="N1903" s="34"/>
      <c r="O1903" s="34"/>
      <c r="P1903" s="34"/>
      <c r="Q1903" s="34"/>
      <c r="R1903" s="68"/>
      <c r="S1903" s="35"/>
    </row>
    <row r="1904" spans="1:19">
      <c r="A1904" s="36"/>
      <c r="B1904" s="6">
        <v>2021</v>
      </c>
      <c r="C1904" s="34"/>
      <c r="D1904" s="34"/>
      <c r="E1904" s="34"/>
      <c r="F1904" s="34"/>
      <c r="G1904" s="34"/>
      <c r="H1904" s="34"/>
      <c r="I1904" s="34"/>
      <c r="J1904" s="34"/>
      <c r="K1904" s="34"/>
      <c r="L1904" s="34"/>
      <c r="M1904" s="34"/>
      <c r="N1904" s="34"/>
      <c r="O1904" s="34"/>
      <c r="P1904" s="34"/>
      <c r="Q1904" s="34"/>
      <c r="R1904" s="35">
        <v>596155.21</v>
      </c>
      <c r="S1904" s="35">
        <v>596155.21</v>
      </c>
    </row>
    <row r="1905" spans="1:19">
      <c r="B1905" s="6">
        <v>2020</v>
      </c>
      <c r="C1905" s="34"/>
      <c r="D1905" s="34"/>
      <c r="E1905" s="34"/>
      <c r="F1905" s="34"/>
      <c r="G1905" s="34"/>
      <c r="H1905" s="34"/>
      <c r="I1905" s="34"/>
      <c r="J1905" s="34"/>
      <c r="K1905" s="34"/>
      <c r="L1905" s="34"/>
      <c r="M1905" s="34"/>
      <c r="N1905" s="34"/>
      <c r="O1905" s="34"/>
      <c r="P1905" s="34"/>
      <c r="Q1905" s="35">
        <v>559119.42000000004</v>
      </c>
      <c r="R1905" s="35">
        <v>559119.42000000004</v>
      </c>
      <c r="S1905" s="35">
        <v>559119.42000000004</v>
      </c>
    </row>
    <row r="1906" spans="1:19">
      <c r="A1906" s="38"/>
      <c r="B1906" s="6">
        <v>2019</v>
      </c>
      <c r="C1906" s="34"/>
      <c r="D1906" s="34"/>
      <c r="E1906" s="34"/>
      <c r="F1906" s="34"/>
      <c r="G1906" s="34"/>
      <c r="H1906" s="34"/>
      <c r="I1906" s="34"/>
      <c r="J1906" s="34"/>
      <c r="K1906" s="34"/>
      <c r="L1906" s="34"/>
      <c r="M1906" s="34"/>
      <c r="N1906" s="34"/>
      <c r="O1906" s="34"/>
      <c r="P1906" s="35">
        <v>140879.20000000001</v>
      </c>
      <c r="Q1906" s="35">
        <v>140879.20000000001</v>
      </c>
      <c r="R1906" s="35">
        <v>140879.20000000001</v>
      </c>
      <c r="S1906" s="35">
        <v>140879.20000000001</v>
      </c>
    </row>
    <row r="1907" spans="1:19">
      <c r="A1907" s="38"/>
      <c r="B1907" s="6">
        <v>2018</v>
      </c>
      <c r="C1907" s="34"/>
      <c r="D1907" s="34"/>
      <c r="E1907" s="34"/>
      <c r="F1907" s="34"/>
      <c r="G1907" s="34"/>
      <c r="H1907" s="34"/>
      <c r="I1907" s="34"/>
      <c r="J1907" s="34"/>
      <c r="K1907" s="34"/>
      <c r="L1907" s="34"/>
      <c r="M1907" s="34"/>
      <c r="N1907" s="34"/>
      <c r="O1907" s="35">
        <v>99975.27</v>
      </c>
      <c r="P1907" s="35">
        <v>99975.27</v>
      </c>
      <c r="Q1907" s="35">
        <v>99975.27</v>
      </c>
      <c r="R1907" s="35">
        <v>99975.27</v>
      </c>
      <c r="S1907" s="35">
        <v>99975.27</v>
      </c>
    </row>
    <row r="1908" spans="1:19">
      <c r="A1908" s="38"/>
      <c r="B1908" s="6">
        <v>2017</v>
      </c>
      <c r="C1908" s="34"/>
      <c r="D1908" s="34"/>
      <c r="E1908" s="34"/>
      <c r="F1908" s="34"/>
      <c r="G1908" s="34"/>
      <c r="H1908" s="34"/>
      <c r="I1908" s="34"/>
      <c r="J1908" s="34"/>
      <c r="K1908" s="34"/>
      <c r="L1908" s="34"/>
      <c r="M1908" s="34"/>
      <c r="N1908" s="35">
        <v>90657.04</v>
      </c>
      <c r="O1908" s="35">
        <v>90657.04</v>
      </c>
      <c r="P1908" s="35">
        <v>90657.04</v>
      </c>
      <c r="Q1908" s="35">
        <v>90657.04</v>
      </c>
      <c r="R1908" s="35">
        <v>90657.04</v>
      </c>
      <c r="S1908" s="35">
        <v>90657.04</v>
      </c>
    </row>
    <row r="1909" spans="1:19">
      <c r="B1909" s="6">
        <v>2016</v>
      </c>
      <c r="C1909" s="34"/>
      <c r="D1909" s="34"/>
      <c r="E1909" s="34"/>
      <c r="F1909" s="34"/>
      <c r="G1909" s="34"/>
      <c r="H1909" s="34"/>
      <c r="I1909" s="34"/>
      <c r="J1909" s="34"/>
      <c r="K1909" s="34"/>
      <c r="L1909" s="34"/>
      <c r="M1909" s="35">
        <v>204216</v>
      </c>
      <c r="N1909" s="35">
        <v>204216</v>
      </c>
      <c r="O1909" s="35">
        <v>204216</v>
      </c>
      <c r="P1909" s="35">
        <v>204216</v>
      </c>
      <c r="Q1909" s="35">
        <v>204216</v>
      </c>
      <c r="R1909" s="35">
        <v>204216</v>
      </c>
      <c r="S1909" s="35">
        <v>204216</v>
      </c>
    </row>
    <row r="1910" spans="1:19">
      <c r="B1910" s="6">
        <v>2015</v>
      </c>
      <c r="C1910" s="34"/>
      <c r="D1910" s="34"/>
      <c r="E1910" s="34"/>
      <c r="F1910" s="34"/>
      <c r="G1910" s="34"/>
      <c r="H1910" s="34"/>
      <c r="I1910" s="34"/>
      <c r="J1910" s="34"/>
      <c r="K1910" s="34"/>
      <c r="L1910" s="35">
        <v>169134</v>
      </c>
      <c r="M1910" s="35">
        <v>169134</v>
      </c>
      <c r="N1910" s="35">
        <v>169134</v>
      </c>
      <c r="O1910" s="35">
        <v>169134</v>
      </c>
      <c r="P1910" s="35">
        <v>169134</v>
      </c>
      <c r="Q1910" s="35">
        <v>169134</v>
      </c>
      <c r="R1910" s="35">
        <v>169134</v>
      </c>
      <c r="S1910" s="35">
        <v>169134</v>
      </c>
    </row>
    <row r="1911" spans="1:19">
      <c r="B1911" s="6">
        <v>2014</v>
      </c>
      <c r="C1911" s="34"/>
      <c r="D1911" s="34"/>
      <c r="E1911" s="34"/>
      <c r="F1911" s="34"/>
      <c r="G1911" s="34"/>
      <c r="H1911" s="34"/>
      <c r="I1911" s="34"/>
      <c r="J1911" s="34"/>
      <c r="K1911" s="35">
        <v>481748</v>
      </c>
      <c r="L1911" s="35">
        <v>481748</v>
      </c>
      <c r="M1911" s="35">
        <v>481748</v>
      </c>
      <c r="N1911" s="35">
        <v>481748</v>
      </c>
      <c r="O1911" s="35">
        <v>481748</v>
      </c>
      <c r="P1911" s="35">
        <v>481748</v>
      </c>
      <c r="Q1911" s="35">
        <v>481748</v>
      </c>
      <c r="R1911" s="35">
        <v>481748</v>
      </c>
      <c r="S1911" s="35">
        <v>481748</v>
      </c>
    </row>
    <row r="1912" spans="1:19">
      <c r="B1912" s="6">
        <v>2013</v>
      </c>
      <c r="C1912" s="34"/>
      <c r="D1912" s="34"/>
      <c r="E1912" s="34"/>
      <c r="F1912" s="34"/>
      <c r="G1912" s="34"/>
      <c r="H1912" s="34"/>
      <c r="I1912" s="34"/>
      <c r="J1912" s="35">
        <v>469826</v>
      </c>
      <c r="K1912" s="35">
        <v>469826</v>
      </c>
      <c r="L1912" s="35">
        <v>469826</v>
      </c>
      <c r="M1912" s="35">
        <v>469826</v>
      </c>
      <c r="N1912" s="35">
        <v>469826</v>
      </c>
      <c r="O1912" s="35">
        <v>469826</v>
      </c>
      <c r="P1912" s="35">
        <v>469826</v>
      </c>
      <c r="Q1912" s="35">
        <v>469826</v>
      </c>
      <c r="R1912" s="35">
        <v>469826</v>
      </c>
      <c r="S1912" s="35">
        <v>469826</v>
      </c>
    </row>
    <row r="1913" spans="1:19">
      <c r="B1913" s="6">
        <v>2012</v>
      </c>
      <c r="C1913" s="34"/>
      <c r="D1913" s="34"/>
      <c r="E1913" s="34"/>
      <c r="F1913" s="34"/>
      <c r="G1913" s="34"/>
      <c r="H1913" s="34"/>
      <c r="I1913" s="35">
        <v>641423</v>
      </c>
      <c r="J1913" s="35">
        <v>641423</v>
      </c>
      <c r="K1913" s="35">
        <v>641423</v>
      </c>
      <c r="L1913" s="35">
        <v>641423</v>
      </c>
      <c r="M1913" s="35">
        <v>641423</v>
      </c>
      <c r="N1913" s="35">
        <v>641423</v>
      </c>
      <c r="O1913" s="35">
        <v>641423</v>
      </c>
      <c r="P1913" s="35">
        <v>641423</v>
      </c>
      <c r="Q1913" s="35">
        <v>641423</v>
      </c>
      <c r="R1913" s="35">
        <v>641423</v>
      </c>
      <c r="S1913" s="35">
        <v>641423</v>
      </c>
    </row>
    <row r="1914" spans="1:19">
      <c r="B1914" s="6">
        <v>2011</v>
      </c>
      <c r="C1914" s="34"/>
      <c r="D1914" s="34"/>
      <c r="E1914" s="34"/>
      <c r="F1914" s="34"/>
      <c r="G1914" s="34"/>
      <c r="H1914" s="35">
        <v>470670.83999999997</v>
      </c>
      <c r="I1914" s="35">
        <v>470670.83999999997</v>
      </c>
      <c r="J1914" s="35">
        <v>470670.83999999997</v>
      </c>
      <c r="K1914" s="35">
        <v>470670.83999999997</v>
      </c>
      <c r="L1914" s="35">
        <v>470670.83999999997</v>
      </c>
      <c r="M1914" s="35">
        <v>470670.83999999997</v>
      </c>
      <c r="N1914" s="35">
        <v>470670.83999999997</v>
      </c>
      <c r="O1914" s="35">
        <v>470670.83999999997</v>
      </c>
      <c r="P1914" s="35">
        <v>470670.83999999997</v>
      </c>
      <c r="Q1914" s="35">
        <v>470670.83999999997</v>
      </c>
      <c r="R1914" s="35">
        <v>470670.83999999997</v>
      </c>
      <c r="S1914" s="35">
        <v>470670.83999999997</v>
      </c>
    </row>
    <row r="1915" spans="1:19">
      <c r="B1915" s="6">
        <v>2010</v>
      </c>
      <c r="C1915" s="34"/>
      <c r="D1915" s="34"/>
      <c r="E1915" s="34"/>
      <c r="F1915" s="34"/>
      <c r="G1915" s="35">
        <v>493425.57</v>
      </c>
      <c r="H1915" s="35">
        <v>493425.57</v>
      </c>
      <c r="I1915" s="35">
        <v>493425.57</v>
      </c>
      <c r="J1915" s="35">
        <v>493425.57</v>
      </c>
      <c r="K1915" s="35">
        <v>493425.57</v>
      </c>
      <c r="L1915" s="35">
        <v>493425.57</v>
      </c>
      <c r="M1915" s="35">
        <v>493425.57</v>
      </c>
      <c r="N1915" s="35">
        <v>493425.57</v>
      </c>
      <c r="O1915" s="35">
        <v>493425.57</v>
      </c>
      <c r="P1915" s="35">
        <v>493425.57</v>
      </c>
      <c r="Q1915" s="35">
        <v>493425.57</v>
      </c>
      <c r="R1915" s="35">
        <v>493425.57</v>
      </c>
      <c r="S1915" s="35">
        <v>493425.57</v>
      </c>
    </row>
    <row r="1916" spans="1:19">
      <c r="B1916" s="6">
        <v>2009</v>
      </c>
      <c r="C1916" s="34"/>
      <c r="D1916" s="34"/>
      <c r="E1916" s="34"/>
      <c r="F1916" s="35">
        <v>268181.5</v>
      </c>
      <c r="G1916" s="35">
        <v>268181.5</v>
      </c>
      <c r="H1916" s="35">
        <v>268181.5</v>
      </c>
      <c r="I1916" s="35">
        <v>268181.5</v>
      </c>
      <c r="J1916" s="35">
        <v>268181.5</v>
      </c>
      <c r="K1916" s="35">
        <v>268181.5</v>
      </c>
      <c r="L1916" s="35">
        <v>268181.5</v>
      </c>
      <c r="M1916" s="35">
        <v>268181.5</v>
      </c>
      <c r="N1916" s="35">
        <v>268181.5</v>
      </c>
      <c r="O1916" s="35">
        <v>268181.5</v>
      </c>
      <c r="P1916" s="35">
        <v>268181.5</v>
      </c>
      <c r="Q1916" s="35">
        <v>268181.5</v>
      </c>
      <c r="R1916" s="35">
        <v>268181.5</v>
      </c>
      <c r="S1916" s="35">
        <v>268181.5</v>
      </c>
    </row>
    <row r="1917" spans="1:19">
      <c r="B1917" s="6">
        <v>2008</v>
      </c>
      <c r="C1917" s="34"/>
      <c r="D1917" s="34"/>
      <c r="E1917" s="35">
        <v>543989.26</v>
      </c>
      <c r="F1917" s="35">
        <v>543989.26</v>
      </c>
      <c r="G1917" s="35">
        <v>543989.26</v>
      </c>
      <c r="H1917" s="35">
        <v>543989.26</v>
      </c>
      <c r="I1917" s="35">
        <v>543989.26</v>
      </c>
      <c r="J1917" s="35">
        <v>543989.26</v>
      </c>
      <c r="K1917" s="35">
        <v>543989.26</v>
      </c>
      <c r="L1917" s="35">
        <v>543989.26</v>
      </c>
      <c r="M1917" s="35">
        <v>543989.26</v>
      </c>
      <c r="N1917" s="35">
        <v>543989.26</v>
      </c>
      <c r="O1917" s="35">
        <v>543989.26</v>
      </c>
      <c r="P1917" s="35">
        <v>543989.26</v>
      </c>
      <c r="Q1917" s="35">
        <v>543989.26</v>
      </c>
      <c r="R1917" s="35">
        <v>543989.26</v>
      </c>
      <c r="S1917" s="35">
        <v>543989.26</v>
      </c>
    </row>
    <row r="1918" spans="1:19">
      <c r="B1918" s="6">
        <v>2007</v>
      </c>
      <c r="C1918" s="34"/>
      <c r="D1918" s="35">
        <v>376915.5</v>
      </c>
      <c r="E1918" s="35">
        <v>376915.5</v>
      </c>
      <c r="F1918" s="35">
        <v>376915.5</v>
      </c>
      <c r="G1918" s="35">
        <v>376915.5</v>
      </c>
      <c r="H1918" s="35">
        <v>376915.5</v>
      </c>
      <c r="I1918" s="35">
        <v>376915.5</v>
      </c>
      <c r="J1918" s="35">
        <v>376915.5</v>
      </c>
      <c r="K1918" s="35">
        <v>376915.5</v>
      </c>
      <c r="L1918" s="35">
        <v>376915.5</v>
      </c>
      <c r="M1918" s="35">
        <v>376915.5</v>
      </c>
      <c r="N1918" s="35">
        <v>376915.5</v>
      </c>
      <c r="O1918" s="35">
        <v>376915.5</v>
      </c>
      <c r="P1918" s="35">
        <v>376915.5</v>
      </c>
      <c r="Q1918" s="35">
        <v>376915.5</v>
      </c>
      <c r="R1918" s="35">
        <v>376915.5</v>
      </c>
      <c r="S1918" s="35">
        <v>376915.5</v>
      </c>
    </row>
    <row r="1919" spans="1:19">
      <c r="B1919" s="6">
        <v>2006</v>
      </c>
      <c r="C1919" s="35">
        <v>105534.5</v>
      </c>
      <c r="D1919" s="35">
        <v>105534.5</v>
      </c>
      <c r="E1919" s="35">
        <v>105534.5</v>
      </c>
      <c r="F1919" s="35">
        <v>105534.5</v>
      </c>
      <c r="G1919" s="35">
        <v>105534.5</v>
      </c>
      <c r="H1919" s="35">
        <v>105534.5</v>
      </c>
      <c r="I1919" s="35">
        <v>105534.5</v>
      </c>
      <c r="J1919" s="35">
        <v>105534.5</v>
      </c>
      <c r="K1919" s="35">
        <v>105534.5</v>
      </c>
      <c r="L1919" s="35">
        <v>105534.5</v>
      </c>
      <c r="M1919" s="35">
        <v>105534.5</v>
      </c>
      <c r="N1919" s="35">
        <v>105534.5</v>
      </c>
      <c r="O1919" s="35">
        <v>105534.5</v>
      </c>
      <c r="P1919" s="35">
        <v>105534.5</v>
      </c>
      <c r="Q1919" s="35">
        <v>105534.5</v>
      </c>
      <c r="R1919" s="35">
        <v>105534.5</v>
      </c>
      <c r="S1919" s="35">
        <v>105534.5</v>
      </c>
    </row>
    <row r="1920" spans="1:19">
      <c r="B1920" s="6">
        <v>2005</v>
      </c>
      <c r="C1920" s="35">
        <v>139753.09</v>
      </c>
      <c r="D1920" s="35">
        <v>139753.09</v>
      </c>
      <c r="E1920" s="35">
        <v>139753.09</v>
      </c>
      <c r="F1920" s="35">
        <v>139753.09</v>
      </c>
      <c r="G1920" s="35">
        <v>139753.09</v>
      </c>
      <c r="H1920" s="35">
        <v>139753.09</v>
      </c>
      <c r="I1920" s="35">
        <v>139753.09</v>
      </c>
      <c r="J1920" s="35">
        <v>139753.09</v>
      </c>
      <c r="K1920" s="35">
        <v>139753.09</v>
      </c>
      <c r="L1920" s="35">
        <v>139753.09</v>
      </c>
      <c r="M1920" s="35">
        <v>139753.09</v>
      </c>
      <c r="N1920" s="35">
        <v>139753.09</v>
      </c>
      <c r="O1920" s="35">
        <v>139753.09</v>
      </c>
      <c r="P1920" s="35">
        <v>139753.09</v>
      </c>
      <c r="Q1920" s="35">
        <v>139753.09</v>
      </c>
      <c r="R1920" s="35">
        <v>139753.09</v>
      </c>
      <c r="S1920" s="35">
        <v>139753.09</v>
      </c>
    </row>
    <row r="1921" spans="2:19">
      <c r="B1921" s="6">
        <v>2004</v>
      </c>
      <c r="C1921" s="35">
        <v>304034.12</v>
      </c>
      <c r="D1921" s="35">
        <v>304034.12</v>
      </c>
      <c r="E1921" s="35">
        <v>304034.12</v>
      </c>
      <c r="F1921" s="35">
        <v>304034.12</v>
      </c>
      <c r="G1921" s="35">
        <v>304034.12</v>
      </c>
      <c r="H1921" s="35">
        <v>304034.12</v>
      </c>
      <c r="I1921" s="35">
        <v>304034.12</v>
      </c>
      <c r="J1921" s="35">
        <v>304034.12</v>
      </c>
      <c r="K1921" s="35">
        <v>304034.12</v>
      </c>
      <c r="L1921" s="35">
        <v>304034.12</v>
      </c>
      <c r="M1921" s="35">
        <v>304034.12</v>
      </c>
      <c r="N1921" s="35">
        <v>304034.12</v>
      </c>
      <c r="O1921" s="35">
        <v>304034.12</v>
      </c>
      <c r="P1921" s="35">
        <v>304034.12</v>
      </c>
      <c r="Q1921" s="35">
        <v>304034.12</v>
      </c>
      <c r="R1921" s="35">
        <v>304034.12</v>
      </c>
      <c r="S1921" s="35">
        <v>304034.12</v>
      </c>
    </row>
    <row r="1922" spans="2:19">
      <c r="B1922" s="6">
        <v>2003</v>
      </c>
      <c r="C1922" s="35">
        <v>167447.09000000003</v>
      </c>
      <c r="D1922" s="35">
        <v>167447.09000000003</v>
      </c>
      <c r="E1922" s="35">
        <v>167447.09000000003</v>
      </c>
      <c r="F1922" s="35">
        <v>167447.09000000003</v>
      </c>
      <c r="G1922" s="35">
        <v>167447.09000000003</v>
      </c>
      <c r="H1922" s="35">
        <v>167447.09000000003</v>
      </c>
      <c r="I1922" s="35">
        <v>167447.09000000003</v>
      </c>
      <c r="J1922" s="35">
        <v>167447.09000000003</v>
      </c>
      <c r="K1922" s="35">
        <v>167447.09000000003</v>
      </c>
      <c r="L1922" s="35">
        <v>167447.09000000003</v>
      </c>
      <c r="M1922" s="35">
        <v>167447.09000000003</v>
      </c>
      <c r="N1922" s="35">
        <v>167447.09000000003</v>
      </c>
      <c r="O1922" s="35">
        <v>167447.09000000003</v>
      </c>
      <c r="P1922" s="35">
        <v>167447.09000000003</v>
      </c>
      <c r="Q1922" s="35">
        <v>167447.09000000003</v>
      </c>
      <c r="R1922" s="35">
        <v>167447.09000000003</v>
      </c>
      <c r="S1922" s="35">
        <v>167447.09000000003</v>
      </c>
    </row>
    <row r="1923" spans="2:19">
      <c r="B1923" s="6">
        <v>2002</v>
      </c>
      <c r="C1923" s="35">
        <v>467254</v>
      </c>
      <c r="D1923" s="35">
        <v>467254</v>
      </c>
      <c r="E1923" s="35">
        <v>467254</v>
      </c>
      <c r="F1923" s="35">
        <v>467254</v>
      </c>
      <c r="G1923" s="35">
        <v>467254</v>
      </c>
      <c r="H1923" s="35">
        <v>467254</v>
      </c>
      <c r="I1923" s="35">
        <v>467254</v>
      </c>
      <c r="J1923" s="35">
        <v>467254</v>
      </c>
      <c r="K1923" s="35">
        <v>467254</v>
      </c>
      <c r="L1923" s="35">
        <v>467254</v>
      </c>
      <c r="M1923" s="35">
        <v>467254</v>
      </c>
      <c r="N1923" s="35">
        <v>467254</v>
      </c>
      <c r="O1923" s="35">
        <v>467254</v>
      </c>
      <c r="P1923" s="35">
        <v>467254</v>
      </c>
      <c r="Q1923" s="35">
        <v>467254</v>
      </c>
      <c r="R1923" s="35">
        <v>467254</v>
      </c>
      <c r="S1923" s="35">
        <v>467254</v>
      </c>
    </row>
    <row r="1924" spans="2:19">
      <c r="B1924" s="6">
        <v>2001</v>
      </c>
      <c r="C1924" s="35">
        <v>598933.49</v>
      </c>
      <c r="D1924" s="35">
        <v>598933.49</v>
      </c>
      <c r="E1924" s="35">
        <v>598933.49</v>
      </c>
      <c r="F1924" s="35">
        <v>598933.49</v>
      </c>
      <c r="G1924" s="35">
        <v>598933.49</v>
      </c>
      <c r="H1924" s="35">
        <v>598933.49</v>
      </c>
      <c r="I1924" s="35">
        <v>598933.49</v>
      </c>
      <c r="J1924" s="35">
        <v>598933.49</v>
      </c>
      <c r="K1924" s="35">
        <v>598933.49</v>
      </c>
      <c r="L1924" s="35">
        <v>598933.49</v>
      </c>
      <c r="M1924" s="35">
        <v>598933.49</v>
      </c>
      <c r="N1924" s="35">
        <v>598933.49</v>
      </c>
      <c r="O1924" s="35">
        <v>598933.49</v>
      </c>
      <c r="P1924" s="35">
        <v>598933.49</v>
      </c>
      <c r="Q1924" s="35">
        <v>598933.49</v>
      </c>
      <c r="R1924" s="35">
        <v>598933.49</v>
      </c>
      <c r="S1924" s="35">
        <v>598933.49</v>
      </c>
    </row>
    <row r="1925" spans="2:19">
      <c r="B1925" s="6">
        <v>2000</v>
      </c>
      <c r="C1925" s="35">
        <v>89821.47</v>
      </c>
      <c r="D1925" s="35">
        <v>89821.47</v>
      </c>
      <c r="E1925" s="35">
        <v>89821.47</v>
      </c>
      <c r="F1925" s="35">
        <v>89821.47</v>
      </c>
      <c r="G1925" s="35">
        <v>89821.47</v>
      </c>
      <c r="H1925" s="35">
        <v>89821.47</v>
      </c>
      <c r="I1925" s="35">
        <v>89821.47</v>
      </c>
      <c r="J1925" s="35">
        <v>89821.47</v>
      </c>
      <c r="K1925" s="35">
        <v>89821.47</v>
      </c>
      <c r="L1925" s="35">
        <v>89821.47</v>
      </c>
      <c r="M1925" s="35">
        <v>89821.47</v>
      </c>
      <c r="N1925" s="35">
        <v>89821.47</v>
      </c>
      <c r="O1925" s="35">
        <v>89821.47</v>
      </c>
      <c r="P1925" s="35">
        <v>89821.47</v>
      </c>
      <c r="Q1925" s="35">
        <v>89821.47</v>
      </c>
      <c r="R1925" s="35">
        <v>89821.47</v>
      </c>
      <c r="S1925" s="35">
        <v>89821.47</v>
      </c>
    </row>
    <row r="1926" spans="2:19">
      <c r="B1926" s="6">
        <v>1999</v>
      </c>
      <c r="C1926" s="35">
        <v>343477.77</v>
      </c>
      <c r="D1926" s="35">
        <v>343477.77</v>
      </c>
      <c r="E1926" s="35">
        <v>343477.77</v>
      </c>
      <c r="F1926" s="35">
        <v>343477.77</v>
      </c>
      <c r="G1926" s="35">
        <v>343477.77</v>
      </c>
      <c r="H1926" s="35">
        <v>343477.77</v>
      </c>
      <c r="I1926" s="35">
        <v>343477.77</v>
      </c>
      <c r="J1926" s="35">
        <v>343477.77</v>
      </c>
      <c r="K1926" s="35">
        <v>343477.77</v>
      </c>
      <c r="L1926" s="35">
        <v>343477.77</v>
      </c>
      <c r="M1926" s="35">
        <v>343477.77</v>
      </c>
      <c r="N1926" s="35">
        <v>343477.77</v>
      </c>
      <c r="O1926" s="35">
        <v>343477.77</v>
      </c>
      <c r="P1926" s="35">
        <v>343477.77</v>
      </c>
      <c r="Q1926" s="35">
        <v>343477.77</v>
      </c>
      <c r="R1926" s="35">
        <v>343477.77</v>
      </c>
      <c r="S1926" s="35">
        <v>343477.77</v>
      </c>
    </row>
    <row r="1927" spans="2:19">
      <c r="B1927" s="6">
        <v>1998</v>
      </c>
      <c r="C1927" s="35">
        <v>242814.54</v>
      </c>
      <c r="D1927" s="35">
        <v>242814.54</v>
      </c>
      <c r="E1927" s="35">
        <v>242814.54</v>
      </c>
      <c r="F1927" s="35">
        <v>242814.54</v>
      </c>
      <c r="G1927" s="35">
        <v>242814.54</v>
      </c>
      <c r="H1927" s="35">
        <v>242814.54</v>
      </c>
      <c r="I1927" s="35">
        <v>242814.54</v>
      </c>
      <c r="J1927" s="35">
        <v>242814.54</v>
      </c>
      <c r="K1927" s="35">
        <v>242814.54</v>
      </c>
      <c r="L1927" s="35">
        <v>242814.54</v>
      </c>
      <c r="M1927" s="35">
        <v>242814.54</v>
      </c>
      <c r="N1927" s="35">
        <v>242814.54</v>
      </c>
      <c r="O1927" s="35">
        <v>242814.54</v>
      </c>
      <c r="P1927" s="35">
        <v>242814.54</v>
      </c>
      <c r="Q1927" s="35">
        <v>242814.54</v>
      </c>
      <c r="R1927" s="35">
        <v>242814.54</v>
      </c>
      <c r="S1927" s="35">
        <v>242814.54</v>
      </c>
    </row>
    <row r="1928" spans="2:19">
      <c r="B1928" s="6">
        <v>1997</v>
      </c>
      <c r="C1928" s="35">
        <v>287740.81</v>
      </c>
      <c r="D1928" s="35">
        <v>287740.81</v>
      </c>
      <c r="E1928" s="35">
        <v>287740.81</v>
      </c>
      <c r="F1928" s="35">
        <v>287740.81</v>
      </c>
      <c r="G1928" s="35">
        <v>287740.81</v>
      </c>
      <c r="H1928" s="35">
        <v>287740.81</v>
      </c>
      <c r="I1928" s="35">
        <v>287740.81</v>
      </c>
      <c r="J1928" s="35">
        <v>287740.81</v>
      </c>
      <c r="K1928" s="35">
        <v>287740.81</v>
      </c>
      <c r="L1928" s="35">
        <v>287740.81</v>
      </c>
      <c r="M1928" s="35">
        <v>287740.81</v>
      </c>
      <c r="N1928" s="35">
        <v>287740.81</v>
      </c>
      <c r="O1928" s="35">
        <v>287740.81</v>
      </c>
      <c r="P1928" s="35">
        <v>287740.81</v>
      </c>
      <c r="Q1928" s="35">
        <v>287740.81</v>
      </c>
      <c r="R1928" s="35">
        <v>287740.81</v>
      </c>
      <c r="S1928" s="35">
        <v>287740.81</v>
      </c>
    </row>
    <row r="1929" spans="2:19">
      <c r="B1929" s="6">
        <v>1996</v>
      </c>
      <c r="C1929" s="35">
        <v>338982.95</v>
      </c>
      <c r="D1929" s="35">
        <v>338982.95</v>
      </c>
      <c r="E1929" s="35">
        <v>338982.95</v>
      </c>
      <c r="F1929" s="35">
        <v>338982.95</v>
      </c>
      <c r="G1929" s="35">
        <v>338982.95</v>
      </c>
      <c r="H1929" s="35">
        <v>338982.95</v>
      </c>
      <c r="I1929" s="35">
        <v>338982.95</v>
      </c>
      <c r="J1929" s="35">
        <v>338982.95</v>
      </c>
      <c r="K1929" s="35">
        <v>338982.95</v>
      </c>
      <c r="L1929" s="35">
        <v>338982.95</v>
      </c>
      <c r="M1929" s="35">
        <v>338982.95</v>
      </c>
      <c r="N1929" s="35">
        <v>338982.95</v>
      </c>
      <c r="O1929" s="35">
        <v>338982.95</v>
      </c>
      <c r="P1929" s="35">
        <v>338982.95</v>
      </c>
      <c r="Q1929" s="35">
        <v>338982.95</v>
      </c>
      <c r="R1929" s="35">
        <v>338982.95</v>
      </c>
      <c r="S1929" s="35">
        <v>338982.95</v>
      </c>
    </row>
    <row r="1930" spans="2:19">
      <c r="B1930" s="6">
        <v>1995</v>
      </c>
      <c r="C1930" s="35">
        <v>301925.09000000003</v>
      </c>
      <c r="D1930" s="35">
        <v>301925.09000000003</v>
      </c>
      <c r="E1930" s="35">
        <v>301925.09000000003</v>
      </c>
      <c r="F1930" s="35">
        <v>301925.09000000003</v>
      </c>
      <c r="G1930" s="35">
        <v>301925.09000000003</v>
      </c>
      <c r="H1930" s="35">
        <v>301925.09000000003</v>
      </c>
      <c r="I1930" s="35">
        <v>301925.09000000003</v>
      </c>
      <c r="J1930" s="35">
        <v>301925.09000000003</v>
      </c>
      <c r="K1930" s="35">
        <v>301925.09000000003</v>
      </c>
      <c r="L1930" s="35">
        <v>301925.09000000003</v>
      </c>
      <c r="M1930" s="35">
        <v>301925.09000000003</v>
      </c>
      <c r="N1930" s="35">
        <v>301925.09000000003</v>
      </c>
      <c r="O1930" s="35">
        <v>301925.09000000003</v>
      </c>
      <c r="P1930" s="35">
        <v>301925.09000000003</v>
      </c>
      <c r="Q1930" s="35">
        <v>301925.09000000003</v>
      </c>
      <c r="R1930" s="35">
        <v>301925.09000000003</v>
      </c>
      <c r="S1930" s="35">
        <v>301925.09000000003</v>
      </c>
    </row>
    <row r="1931" spans="2:19">
      <c r="B1931" s="6">
        <v>1994</v>
      </c>
      <c r="C1931" s="35">
        <v>242851.76</v>
      </c>
      <c r="D1931" s="35">
        <v>242851.76</v>
      </c>
      <c r="E1931" s="35">
        <v>242851.76</v>
      </c>
      <c r="F1931" s="35">
        <v>242851.76</v>
      </c>
      <c r="G1931" s="35">
        <v>242851.76</v>
      </c>
      <c r="H1931" s="35">
        <v>242851.76</v>
      </c>
      <c r="I1931" s="35">
        <v>242851.76</v>
      </c>
      <c r="J1931" s="35">
        <v>242851.76</v>
      </c>
      <c r="K1931" s="35">
        <v>242851.76</v>
      </c>
      <c r="L1931" s="35">
        <v>242851.76</v>
      </c>
      <c r="M1931" s="35">
        <v>242851.76</v>
      </c>
      <c r="N1931" s="35">
        <v>242851.76</v>
      </c>
      <c r="O1931" s="35">
        <v>242851.76</v>
      </c>
      <c r="P1931" s="35">
        <v>242851.76</v>
      </c>
      <c r="Q1931" s="35">
        <v>242851.76</v>
      </c>
      <c r="R1931" s="35">
        <v>242851.76</v>
      </c>
      <c r="S1931" s="35">
        <v>242851.76</v>
      </c>
    </row>
    <row r="1932" spans="2:19">
      <c r="B1932" s="6">
        <v>1993</v>
      </c>
      <c r="C1932" s="35">
        <v>199243.63</v>
      </c>
      <c r="D1932" s="35">
        <v>199243.63</v>
      </c>
      <c r="E1932" s="35">
        <v>199243.63</v>
      </c>
      <c r="F1932" s="35">
        <v>199243.63</v>
      </c>
      <c r="G1932" s="35">
        <v>199243.63</v>
      </c>
      <c r="H1932" s="35">
        <v>199243.63</v>
      </c>
      <c r="I1932" s="35">
        <v>199243.63</v>
      </c>
      <c r="J1932" s="35">
        <v>199243.63</v>
      </c>
      <c r="K1932" s="35">
        <v>199243.63</v>
      </c>
      <c r="L1932" s="35">
        <v>199243.63</v>
      </c>
      <c r="M1932" s="35">
        <v>199243.63</v>
      </c>
      <c r="N1932" s="35">
        <v>199243.63</v>
      </c>
      <c r="O1932" s="35">
        <v>199243.63</v>
      </c>
      <c r="P1932" s="35">
        <v>199243.63</v>
      </c>
      <c r="Q1932" s="35">
        <v>199243.63</v>
      </c>
      <c r="R1932" s="35">
        <v>199243.63</v>
      </c>
      <c r="S1932" s="35">
        <v>199243.63</v>
      </c>
    </row>
    <row r="1933" spans="2:19">
      <c r="B1933" s="6">
        <v>1992</v>
      </c>
      <c r="C1933" s="35">
        <v>445891.72</v>
      </c>
      <c r="D1933" s="35">
        <v>445891.72</v>
      </c>
      <c r="E1933" s="35">
        <v>445891.72</v>
      </c>
      <c r="F1933" s="35">
        <v>445891.72</v>
      </c>
      <c r="G1933" s="35">
        <v>445891.72</v>
      </c>
      <c r="H1933" s="35">
        <v>445891.72</v>
      </c>
      <c r="I1933" s="35">
        <v>445891.72</v>
      </c>
      <c r="J1933" s="35">
        <v>445891.72</v>
      </c>
      <c r="K1933" s="35">
        <v>445891.72</v>
      </c>
      <c r="L1933" s="35">
        <v>445891.72</v>
      </c>
      <c r="M1933" s="35">
        <v>445891.72</v>
      </c>
      <c r="N1933" s="35">
        <v>445891.72</v>
      </c>
      <c r="O1933" s="35">
        <v>445891.72</v>
      </c>
      <c r="P1933" s="35">
        <v>445891.72</v>
      </c>
      <c r="Q1933" s="35">
        <v>445891.72</v>
      </c>
      <c r="R1933" s="35">
        <v>445891.72</v>
      </c>
      <c r="S1933" s="35">
        <v>445891.72</v>
      </c>
    </row>
    <row r="1934" spans="2:19">
      <c r="B1934" s="6">
        <v>1991</v>
      </c>
      <c r="C1934" s="35">
        <v>484375.72</v>
      </c>
      <c r="D1934" s="35">
        <v>484375.72</v>
      </c>
      <c r="E1934" s="35">
        <v>484375.72</v>
      </c>
      <c r="F1934" s="35">
        <v>484375.72</v>
      </c>
      <c r="G1934" s="35">
        <v>484375.72</v>
      </c>
      <c r="H1934" s="35">
        <v>484375.72</v>
      </c>
      <c r="I1934" s="35">
        <v>484375.72</v>
      </c>
      <c r="J1934" s="35">
        <v>484375.72</v>
      </c>
      <c r="K1934" s="35">
        <v>484375.72</v>
      </c>
      <c r="L1934" s="35">
        <v>484375.72</v>
      </c>
      <c r="M1934" s="35">
        <v>484375.72</v>
      </c>
      <c r="N1934" s="35">
        <v>484375.72</v>
      </c>
      <c r="O1934" s="35">
        <v>484375.72</v>
      </c>
      <c r="P1934" s="35">
        <v>484375.72</v>
      </c>
      <c r="Q1934" s="35">
        <v>484375.72</v>
      </c>
      <c r="R1934" s="35">
        <v>484375.72</v>
      </c>
      <c r="S1934" s="35">
        <v>484375.72</v>
      </c>
    </row>
    <row r="1935" spans="2:19">
      <c r="B1935" s="6">
        <v>1990</v>
      </c>
      <c r="C1935" s="35">
        <v>621895.06999999995</v>
      </c>
      <c r="D1935" s="35">
        <v>621895.06999999995</v>
      </c>
      <c r="E1935" s="35">
        <v>621895.06999999995</v>
      </c>
      <c r="F1935" s="35">
        <v>621895.06999999995</v>
      </c>
      <c r="G1935" s="35">
        <v>621895.06999999995</v>
      </c>
      <c r="H1935" s="35">
        <v>621895.06999999995</v>
      </c>
      <c r="I1935" s="35">
        <v>621895.06999999995</v>
      </c>
      <c r="J1935" s="35">
        <v>621895.06999999995</v>
      </c>
      <c r="K1935" s="35">
        <v>621895.06999999995</v>
      </c>
      <c r="L1935" s="35">
        <v>621895.06999999995</v>
      </c>
      <c r="M1935" s="35">
        <v>621895.06999999995</v>
      </c>
      <c r="N1935" s="35">
        <v>621895.06999999995</v>
      </c>
      <c r="O1935" s="35">
        <v>621895.06999999995</v>
      </c>
      <c r="P1935" s="35">
        <v>621895.06999999995</v>
      </c>
      <c r="Q1935" s="35">
        <v>621895.06999999995</v>
      </c>
      <c r="R1935" s="35">
        <v>621895.06999999995</v>
      </c>
      <c r="S1935" s="35">
        <v>621895.06999999995</v>
      </c>
    </row>
    <row r="1936" spans="2:19">
      <c r="B1936" s="6">
        <v>1989</v>
      </c>
      <c r="C1936" s="35">
        <v>210442.62</v>
      </c>
      <c r="D1936" s="35">
        <v>210442.62</v>
      </c>
      <c r="E1936" s="35">
        <v>210442.62</v>
      </c>
      <c r="F1936" s="35">
        <v>210442.62</v>
      </c>
      <c r="G1936" s="35">
        <v>210442.62</v>
      </c>
      <c r="H1936" s="35">
        <v>210442.62</v>
      </c>
      <c r="I1936" s="35">
        <v>210442.62</v>
      </c>
      <c r="J1936" s="35">
        <v>210442.62</v>
      </c>
      <c r="K1936" s="35">
        <v>210442.62</v>
      </c>
      <c r="L1936" s="35">
        <v>210442.62</v>
      </c>
      <c r="M1936" s="35">
        <v>210442.62</v>
      </c>
      <c r="N1936" s="35">
        <v>210442.62</v>
      </c>
      <c r="O1936" s="35">
        <v>210442.62</v>
      </c>
      <c r="P1936" s="35">
        <v>210442.62</v>
      </c>
      <c r="Q1936" s="35">
        <v>210442.62</v>
      </c>
      <c r="R1936" s="35">
        <v>210442.62</v>
      </c>
      <c r="S1936" s="35">
        <v>210442.62</v>
      </c>
    </row>
    <row r="1937" spans="2:19">
      <c r="B1937" s="6">
        <v>1988</v>
      </c>
      <c r="C1937" s="35">
        <v>522013.67</v>
      </c>
      <c r="D1937" s="35">
        <v>522013.67</v>
      </c>
      <c r="E1937" s="35">
        <v>522013.67</v>
      </c>
      <c r="F1937" s="35">
        <v>522013.67</v>
      </c>
      <c r="G1937" s="35">
        <v>522013.67</v>
      </c>
      <c r="H1937" s="35">
        <v>522013.67</v>
      </c>
      <c r="I1937" s="35">
        <v>522013.67</v>
      </c>
      <c r="J1937" s="35">
        <v>522013.67</v>
      </c>
      <c r="K1937" s="35">
        <v>522013.67</v>
      </c>
      <c r="L1937" s="35">
        <v>522013.67</v>
      </c>
      <c r="M1937" s="35">
        <v>522013.67</v>
      </c>
      <c r="N1937" s="35">
        <v>522013.67</v>
      </c>
      <c r="O1937" s="35">
        <v>522013.67</v>
      </c>
      <c r="P1937" s="35">
        <v>522013.67</v>
      </c>
      <c r="Q1937" s="35">
        <v>522013.67</v>
      </c>
      <c r="R1937" s="35">
        <v>522013.67</v>
      </c>
      <c r="S1937" s="35">
        <v>522013.67</v>
      </c>
    </row>
    <row r="1938" spans="2:19">
      <c r="B1938" s="6">
        <v>1987</v>
      </c>
      <c r="C1938" s="35">
        <v>362412.37</v>
      </c>
      <c r="D1938" s="35">
        <v>362412.37</v>
      </c>
      <c r="E1938" s="35">
        <v>362412.37</v>
      </c>
      <c r="F1938" s="35">
        <v>362412.37</v>
      </c>
      <c r="G1938" s="35">
        <v>362412.37</v>
      </c>
      <c r="H1938" s="35">
        <v>362412.37</v>
      </c>
      <c r="I1938" s="35">
        <v>362412.37</v>
      </c>
      <c r="J1938" s="35">
        <v>362412.37</v>
      </c>
      <c r="K1938" s="35">
        <v>362412.37</v>
      </c>
      <c r="L1938" s="35">
        <v>362412.37</v>
      </c>
      <c r="M1938" s="35">
        <v>362412.37</v>
      </c>
      <c r="N1938" s="35">
        <v>362412.37</v>
      </c>
      <c r="O1938" s="35">
        <v>362412.37</v>
      </c>
      <c r="P1938" s="35">
        <v>362412.37</v>
      </c>
      <c r="Q1938" s="35">
        <v>362412.37</v>
      </c>
      <c r="R1938" s="35">
        <v>362412.37</v>
      </c>
      <c r="S1938" s="35">
        <v>362412.37</v>
      </c>
    </row>
    <row r="1939" spans="2:19">
      <c r="B1939" s="6">
        <v>1986</v>
      </c>
      <c r="C1939" s="35">
        <v>153235.20000000001</v>
      </c>
      <c r="D1939" s="35">
        <v>153235.20000000001</v>
      </c>
      <c r="E1939" s="35">
        <v>153235.20000000001</v>
      </c>
      <c r="F1939" s="35">
        <v>153235.20000000001</v>
      </c>
      <c r="G1939" s="35">
        <v>153235.20000000001</v>
      </c>
      <c r="H1939" s="35">
        <v>153235.20000000001</v>
      </c>
      <c r="I1939" s="35">
        <v>153235.20000000001</v>
      </c>
      <c r="J1939" s="35">
        <v>153235.20000000001</v>
      </c>
      <c r="K1939" s="35">
        <v>153235.20000000001</v>
      </c>
      <c r="L1939" s="35">
        <v>153235.20000000001</v>
      </c>
      <c r="M1939" s="35">
        <v>153235.20000000001</v>
      </c>
      <c r="N1939" s="35">
        <v>153235.20000000001</v>
      </c>
      <c r="O1939" s="35">
        <v>153235.20000000001</v>
      </c>
      <c r="P1939" s="35">
        <v>153235.20000000001</v>
      </c>
      <c r="Q1939" s="35">
        <v>153235.20000000001</v>
      </c>
      <c r="R1939" s="35">
        <v>153235.20000000001</v>
      </c>
      <c r="S1939" s="35">
        <v>153235.20000000001</v>
      </c>
    </row>
    <row r="1940" spans="2:19">
      <c r="B1940" s="6">
        <v>1985</v>
      </c>
      <c r="C1940" s="35">
        <v>222609.64</v>
      </c>
      <c r="D1940" s="35">
        <v>222609.64</v>
      </c>
      <c r="E1940" s="35">
        <v>222609.64</v>
      </c>
      <c r="F1940" s="35">
        <v>222609.64</v>
      </c>
      <c r="G1940" s="35">
        <v>222609.64</v>
      </c>
      <c r="H1940" s="35">
        <v>222609.64</v>
      </c>
      <c r="I1940" s="35">
        <v>222609.64</v>
      </c>
      <c r="J1940" s="35">
        <v>222609.64</v>
      </c>
      <c r="K1940" s="35">
        <v>222609.64</v>
      </c>
      <c r="L1940" s="35">
        <v>222609.64</v>
      </c>
      <c r="M1940" s="35">
        <v>222609.64</v>
      </c>
      <c r="N1940" s="35">
        <v>222609.64</v>
      </c>
      <c r="O1940" s="35">
        <v>222609.64</v>
      </c>
      <c r="P1940" s="35">
        <v>222609.64</v>
      </c>
      <c r="Q1940" s="35">
        <v>222609.64</v>
      </c>
      <c r="R1940" s="35">
        <v>222609.64</v>
      </c>
      <c r="S1940" s="35">
        <v>222609.64</v>
      </c>
    </row>
    <row r="1941" spans="2:19">
      <c r="B1941" s="6">
        <v>1984</v>
      </c>
      <c r="C1941" s="35">
        <v>235903.35999999999</v>
      </c>
      <c r="D1941" s="35">
        <v>235903.35999999999</v>
      </c>
      <c r="E1941" s="35">
        <v>235903.35999999999</v>
      </c>
      <c r="F1941" s="35">
        <v>235903.35999999999</v>
      </c>
      <c r="G1941" s="35">
        <v>235903.35999999999</v>
      </c>
      <c r="H1941" s="35">
        <v>235903.35999999999</v>
      </c>
      <c r="I1941" s="35">
        <v>235903.35999999999</v>
      </c>
      <c r="J1941" s="35">
        <v>235903.35999999999</v>
      </c>
      <c r="K1941" s="35">
        <v>235903.35999999999</v>
      </c>
      <c r="L1941" s="35">
        <v>235903.35999999999</v>
      </c>
      <c r="M1941" s="35">
        <v>235903.35999999999</v>
      </c>
      <c r="N1941" s="35">
        <v>235903.35999999999</v>
      </c>
      <c r="O1941" s="35">
        <v>235903.35999999999</v>
      </c>
      <c r="P1941" s="35">
        <v>235903.35999999999</v>
      </c>
      <c r="Q1941" s="35">
        <v>235903.35999999999</v>
      </c>
      <c r="R1941" s="35">
        <v>235903.35999999999</v>
      </c>
      <c r="S1941" s="35">
        <v>235903.35999999999</v>
      </c>
    </row>
    <row r="1942" spans="2:19">
      <c r="B1942" s="6">
        <v>1983</v>
      </c>
      <c r="C1942" s="35">
        <v>467117.46</v>
      </c>
      <c r="D1942" s="35">
        <v>467117.46</v>
      </c>
      <c r="E1942" s="35">
        <v>467117.46</v>
      </c>
      <c r="F1942" s="35">
        <v>467117.46</v>
      </c>
      <c r="G1942" s="35">
        <v>467117.46</v>
      </c>
      <c r="H1942" s="35">
        <v>467117.46</v>
      </c>
      <c r="I1942" s="35">
        <v>467117.46</v>
      </c>
      <c r="J1942" s="35">
        <v>467117.46</v>
      </c>
      <c r="K1942" s="35">
        <v>467117.46</v>
      </c>
      <c r="L1942" s="35">
        <v>467117.46</v>
      </c>
      <c r="M1942" s="35">
        <v>467117.46</v>
      </c>
      <c r="N1942" s="35">
        <v>467117.46</v>
      </c>
      <c r="O1942" s="35">
        <v>467117.46</v>
      </c>
      <c r="P1942" s="35">
        <v>467117.46</v>
      </c>
      <c r="Q1942" s="35">
        <v>467117.46</v>
      </c>
      <c r="R1942" s="35">
        <v>467117.46</v>
      </c>
      <c r="S1942" s="35">
        <v>467117.46</v>
      </c>
    </row>
    <row r="1943" spans="2:19">
      <c r="B1943" s="6">
        <v>1982</v>
      </c>
      <c r="C1943" s="35">
        <v>406277.38</v>
      </c>
      <c r="D1943" s="35">
        <v>406277.38</v>
      </c>
      <c r="E1943" s="35">
        <v>406277.38</v>
      </c>
      <c r="F1943" s="35">
        <v>406277.38</v>
      </c>
      <c r="G1943" s="35">
        <v>406277.38</v>
      </c>
      <c r="H1943" s="35">
        <v>406277.38</v>
      </c>
      <c r="I1943" s="35">
        <v>406277.38</v>
      </c>
      <c r="J1943" s="35">
        <v>406277.38</v>
      </c>
      <c r="K1943" s="35">
        <v>406277.38</v>
      </c>
      <c r="L1943" s="35">
        <v>406277.38</v>
      </c>
      <c r="M1943" s="35">
        <v>406277.38</v>
      </c>
      <c r="N1943" s="35">
        <v>406277.38</v>
      </c>
      <c r="O1943" s="35">
        <v>406277.38</v>
      </c>
      <c r="P1943" s="35">
        <v>406277.38</v>
      </c>
      <c r="Q1943" s="35">
        <v>406277.38</v>
      </c>
      <c r="R1943" s="35">
        <v>406277.38</v>
      </c>
      <c r="S1943" s="35">
        <v>406277.38</v>
      </c>
    </row>
    <row r="1944" spans="2:19">
      <c r="B1944" s="6">
        <v>1981</v>
      </c>
      <c r="C1944" s="35">
        <v>520281.06</v>
      </c>
      <c r="D1944" s="35">
        <v>520281.06</v>
      </c>
      <c r="E1944" s="35">
        <v>520281.06</v>
      </c>
      <c r="F1944" s="35">
        <v>520281.06</v>
      </c>
      <c r="G1944" s="35">
        <v>520281.06</v>
      </c>
      <c r="H1944" s="35">
        <v>520281.06</v>
      </c>
      <c r="I1944" s="35">
        <v>520281.06</v>
      </c>
      <c r="J1944" s="35">
        <v>520281.06</v>
      </c>
      <c r="K1944" s="35">
        <v>520281.06</v>
      </c>
      <c r="L1944" s="35">
        <v>520281.06</v>
      </c>
      <c r="M1944" s="35">
        <v>520281.06</v>
      </c>
      <c r="N1944" s="35">
        <v>520281.06</v>
      </c>
      <c r="O1944" s="35">
        <v>520281.06</v>
      </c>
      <c r="P1944" s="35">
        <v>520281.06</v>
      </c>
      <c r="Q1944" s="35">
        <v>520281.06</v>
      </c>
      <c r="R1944" s="35">
        <v>372472.27</v>
      </c>
      <c r="S1944" s="35">
        <v>372472.27</v>
      </c>
    </row>
    <row r="1945" spans="2:19">
      <c r="B1945" s="6">
        <v>1980</v>
      </c>
      <c r="C1945" s="35">
        <v>284314.59000000003</v>
      </c>
      <c r="D1945" s="35">
        <v>284314.59000000003</v>
      </c>
      <c r="E1945" s="35">
        <v>284314.59000000003</v>
      </c>
      <c r="F1945" s="35">
        <v>284314.59000000003</v>
      </c>
      <c r="G1945" s="35">
        <v>284314.59000000003</v>
      </c>
      <c r="H1945" s="35">
        <v>284314.59000000003</v>
      </c>
      <c r="I1945" s="35">
        <v>284314.59000000003</v>
      </c>
      <c r="J1945" s="35">
        <v>284314.59000000003</v>
      </c>
      <c r="K1945" s="35">
        <v>284314.59000000003</v>
      </c>
      <c r="L1945" s="35">
        <v>284314.59000000003</v>
      </c>
      <c r="M1945" s="35">
        <v>284314.59000000003</v>
      </c>
      <c r="N1945" s="35">
        <v>284314.59000000003</v>
      </c>
      <c r="O1945" s="35">
        <v>284314.59000000003</v>
      </c>
      <c r="P1945" s="35">
        <v>284314.59000000003</v>
      </c>
      <c r="Q1945" s="35">
        <v>284314.59000000003</v>
      </c>
      <c r="R1945" s="35">
        <v>284314.59000000003</v>
      </c>
      <c r="S1945" s="35">
        <v>284314.59000000003</v>
      </c>
    </row>
    <row r="1946" spans="2:19">
      <c r="B1946" s="6">
        <v>1979</v>
      </c>
      <c r="C1946" s="35">
        <v>275267.28000000003</v>
      </c>
      <c r="D1946" s="35">
        <v>275267.28000000003</v>
      </c>
      <c r="E1946" s="35">
        <v>275267.28000000003</v>
      </c>
      <c r="F1946" s="35">
        <v>275267.28000000003</v>
      </c>
      <c r="G1946" s="35">
        <v>275267.28000000003</v>
      </c>
      <c r="H1946" s="35">
        <v>275267.28000000003</v>
      </c>
      <c r="I1946" s="35">
        <v>275267.28000000003</v>
      </c>
      <c r="J1946" s="35">
        <v>275267.28000000003</v>
      </c>
      <c r="K1946" s="35">
        <v>275267.28000000003</v>
      </c>
      <c r="L1946" s="35">
        <v>275267.28000000003</v>
      </c>
      <c r="M1946" s="35">
        <v>275267.28000000003</v>
      </c>
      <c r="N1946" s="35">
        <v>275267.28000000003</v>
      </c>
      <c r="O1946" s="35">
        <v>275267.28000000003</v>
      </c>
      <c r="P1946" s="35">
        <v>275267.28000000003</v>
      </c>
      <c r="Q1946" s="35">
        <v>275267.28000000003</v>
      </c>
      <c r="R1946" s="35">
        <v>275267.28000000003</v>
      </c>
      <c r="S1946" s="35">
        <v>275267.28000000003</v>
      </c>
    </row>
    <row r="1947" spans="2:19">
      <c r="B1947" s="6">
        <v>1978</v>
      </c>
      <c r="C1947" s="35">
        <v>410327.44</v>
      </c>
      <c r="D1947" s="35">
        <v>410327.44</v>
      </c>
      <c r="E1947" s="35">
        <v>410327.44</v>
      </c>
      <c r="F1947" s="35">
        <v>410327.44</v>
      </c>
      <c r="G1947" s="35">
        <v>410327.44</v>
      </c>
      <c r="H1947" s="35">
        <v>410327.44</v>
      </c>
      <c r="I1947" s="35">
        <v>410327.44</v>
      </c>
      <c r="J1947" s="35">
        <v>410327.44</v>
      </c>
      <c r="K1947" s="35">
        <v>410327.44</v>
      </c>
      <c r="L1947" s="35">
        <v>410327.44</v>
      </c>
      <c r="M1947" s="35">
        <v>410327.44</v>
      </c>
      <c r="N1947" s="35">
        <v>410327.44</v>
      </c>
      <c r="O1947" s="35">
        <v>410327.44</v>
      </c>
      <c r="P1947" s="35">
        <v>410327.44</v>
      </c>
      <c r="Q1947" s="35">
        <v>410327.44</v>
      </c>
      <c r="R1947" s="35">
        <v>410327.44</v>
      </c>
      <c r="S1947" s="35">
        <v>410327.44</v>
      </c>
    </row>
    <row r="1948" spans="2:19">
      <c r="B1948" s="6">
        <v>1977</v>
      </c>
      <c r="C1948" s="35">
        <v>384297.38</v>
      </c>
      <c r="D1948" s="35">
        <v>384297.38</v>
      </c>
      <c r="E1948" s="35">
        <v>384297.38</v>
      </c>
      <c r="F1948" s="35">
        <v>384297.38</v>
      </c>
      <c r="G1948" s="35">
        <v>384297.38</v>
      </c>
      <c r="H1948" s="35">
        <v>384297.38</v>
      </c>
      <c r="I1948" s="35">
        <v>384297.38</v>
      </c>
      <c r="J1948" s="35">
        <v>384297.38</v>
      </c>
      <c r="K1948" s="35">
        <v>384297.38</v>
      </c>
      <c r="L1948" s="35">
        <v>384297.38</v>
      </c>
      <c r="M1948" s="35">
        <v>384297.38</v>
      </c>
      <c r="N1948" s="35">
        <v>384297.38</v>
      </c>
      <c r="O1948" s="35">
        <v>384297.38</v>
      </c>
      <c r="P1948" s="35">
        <v>384297.38</v>
      </c>
      <c r="Q1948" s="35">
        <v>384297.38</v>
      </c>
      <c r="R1948" s="35">
        <v>384297.38</v>
      </c>
      <c r="S1948" s="35">
        <v>384297.38</v>
      </c>
    </row>
    <row r="1949" spans="2:19">
      <c r="B1949" s="6">
        <v>1976</v>
      </c>
      <c r="C1949" s="35">
        <v>390053.15</v>
      </c>
      <c r="D1949" s="35">
        <v>390053.15</v>
      </c>
      <c r="E1949" s="35">
        <v>390053.15</v>
      </c>
      <c r="F1949" s="35">
        <v>390053.15</v>
      </c>
      <c r="G1949" s="35">
        <v>390053.15</v>
      </c>
      <c r="H1949" s="35">
        <v>390053.15</v>
      </c>
      <c r="I1949" s="35">
        <v>390053.15</v>
      </c>
      <c r="J1949" s="35">
        <v>390053.15</v>
      </c>
      <c r="K1949" s="35">
        <v>390053.15</v>
      </c>
      <c r="L1949" s="35">
        <v>390053.15</v>
      </c>
      <c r="M1949" s="35">
        <v>390053.15</v>
      </c>
      <c r="N1949" s="35">
        <v>390053.15</v>
      </c>
      <c r="O1949" s="35">
        <v>390053.15</v>
      </c>
      <c r="P1949" s="35">
        <v>390053.15</v>
      </c>
      <c r="Q1949" s="35">
        <v>390053.15</v>
      </c>
      <c r="R1949" s="35">
        <v>320599.24</v>
      </c>
      <c r="S1949" s="35">
        <v>320599.24</v>
      </c>
    </row>
    <row r="1950" spans="2:19">
      <c r="B1950" s="6">
        <v>1975</v>
      </c>
      <c r="C1950" s="35">
        <v>326838.07</v>
      </c>
      <c r="D1950" s="35">
        <v>326838.07</v>
      </c>
      <c r="E1950" s="35">
        <v>326838.07</v>
      </c>
      <c r="F1950" s="35">
        <v>326838.07</v>
      </c>
      <c r="G1950" s="35">
        <v>326838.07</v>
      </c>
      <c r="H1950" s="35">
        <v>326838.07</v>
      </c>
      <c r="I1950" s="35">
        <v>326838.07</v>
      </c>
      <c r="J1950" s="35">
        <v>326838.07</v>
      </c>
      <c r="K1950" s="35">
        <v>326838.07</v>
      </c>
      <c r="L1950" s="35">
        <v>326838.07</v>
      </c>
      <c r="M1950" s="35">
        <v>326838.07</v>
      </c>
      <c r="N1950" s="35">
        <v>326838.07</v>
      </c>
      <c r="O1950" s="35">
        <v>326838.07</v>
      </c>
      <c r="P1950" s="35">
        <v>326838.07</v>
      </c>
      <c r="Q1950" s="35">
        <v>326838.07</v>
      </c>
      <c r="R1950" s="35">
        <v>326838.07</v>
      </c>
      <c r="S1950" s="35">
        <v>326839.07</v>
      </c>
    </row>
    <row r="1951" spans="2:19">
      <c r="B1951" s="6">
        <v>1974</v>
      </c>
      <c r="C1951" s="35">
        <v>220873</v>
      </c>
      <c r="D1951" s="35">
        <v>220873</v>
      </c>
      <c r="E1951" s="35">
        <v>220873</v>
      </c>
      <c r="F1951" s="35">
        <v>220873</v>
      </c>
      <c r="G1951" s="35">
        <v>220873</v>
      </c>
      <c r="H1951" s="35">
        <v>220873</v>
      </c>
      <c r="I1951" s="35">
        <v>220873</v>
      </c>
      <c r="J1951" s="35">
        <v>220873</v>
      </c>
      <c r="K1951" s="35">
        <v>220873</v>
      </c>
      <c r="L1951" s="35">
        <v>220873</v>
      </c>
      <c r="M1951" s="35">
        <v>220873</v>
      </c>
      <c r="N1951" s="35">
        <v>213837.32</v>
      </c>
      <c r="O1951" s="35">
        <v>213837.32</v>
      </c>
      <c r="P1951" s="35">
        <v>213837.32</v>
      </c>
      <c r="Q1951" s="35">
        <v>213837.32</v>
      </c>
      <c r="R1951" s="35">
        <v>213837.32</v>
      </c>
      <c r="S1951" s="35">
        <v>213837.32</v>
      </c>
    </row>
    <row r="1952" spans="2:19">
      <c r="B1952" s="6">
        <v>1973</v>
      </c>
      <c r="C1952" s="35">
        <v>243157.04</v>
      </c>
      <c r="D1952" s="35">
        <v>243157.04</v>
      </c>
      <c r="E1952" s="35">
        <v>243157.04</v>
      </c>
      <c r="F1952" s="35">
        <v>243157.04</v>
      </c>
      <c r="G1952" s="35">
        <v>243157.04</v>
      </c>
      <c r="H1952" s="35">
        <v>243157.04</v>
      </c>
      <c r="I1952" s="35">
        <v>243157.04</v>
      </c>
      <c r="J1952" s="35">
        <v>243157.04</v>
      </c>
      <c r="K1952" s="35">
        <v>243157.04</v>
      </c>
      <c r="L1952" s="35">
        <v>243157.04</v>
      </c>
      <c r="M1952" s="35">
        <v>243157.04</v>
      </c>
      <c r="N1952" s="35">
        <v>243157.04</v>
      </c>
      <c r="O1952" s="35">
        <v>243157.04</v>
      </c>
      <c r="P1952" s="35">
        <v>243157.04</v>
      </c>
      <c r="Q1952" s="35">
        <v>243157.04</v>
      </c>
      <c r="R1952" s="35">
        <v>243157.04</v>
      </c>
      <c r="S1952" s="35">
        <v>243157.04</v>
      </c>
    </row>
    <row r="1953" spans="2:19">
      <c r="B1953" s="6">
        <v>1972</v>
      </c>
      <c r="C1953" s="35">
        <v>179463.88</v>
      </c>
      <c r="D1953" s="35">
        <v>179463.88</v>
      </c>
      <c r="E1953" s="35">
        <v>179463.88</v>
      </c>
      <c r="F1953" s="35">
        <v>179463.88</v>
      </c>
      <c r="G1953" s="35">
        <v>179463.88</v>
      </c>
      <c r="H1953" s="35">
        <v>179463.88</v>
      </c>
      <c r="I1953" s="35">
        <v>179463.88</v>
      </c>
      <c r="J1953" s="35">
        <v>179463.88</v>
      </c>
      <c r="K1953" s="35">
        <v>179463.88</v>
      </c>
      <c r="L1953" s="35">
        <v>179463.88</v>
      </c>
      <c r="M1953" s="35">
        <v>179463.88</v>
      </c>
      <c r="N1953" s="35">
        <v>179463.88</v>
      </c>
      <c r="O1953" s="35">
        <v>179463.88</v>
      </c>
      <c r="P1953" s="35">
        <v>179463.88</v>
      </c>
      <c r="Q1953" s="35">
        <v>179463.88</v>
      </c>
      <c r="R1953" s="35">
        <v>179463.88</v>
      </c>
      <c r="S1953" s="35">
        <v>179463.88</v>
      </c>
    </row>
    <row r="1954" spans="2:19">
      <c r="B1954" s="6">
        <v>1971</v>
      </c>
      <c r="C1954" s="35">
        <v>206493.61</v>
      </c>
      <c r="D1954" s="35">
        <v>206493.61</v>
      </c>
      <c r="E1954" s="35">
        <v>206493.61</v>
      </c>
      <c r="F1954" s="35">
        <v>206493.61</v>
      </c>
      <c r="G1954" s="35">
        <v>206493.61</v>
      </c>
      <c r="H1954" s="35">
        <v>206493.61</v>
      </c>
      <c r="I1954" s="35">
        <v>206493.61</v>
      </c>
      <c r="J1954" s="35">
        <v>206493.61</v>
      </c>
      <c r="K1954" s="35">
        <v>206493.61</v>
      </c>
      <c r="L1954" s="35">
        <v>206493.61</v>
      </c>
      <c r="M1954" s="35">
        <v>206493.61</v>
      </c>
      <c r="N1954" s="35">
        <v>206493.61</v>
      </c>
      <c r="O1954" s="35">
        <v>206493.61</v>
      </c>
      <c r="P1954" s="35">
        <v>206493.61</v>
      </c>
      <c r="Q1954" s="35">
        <v>206493.61</v>
      </c>
      <c r="R1954" s="35">
        <v>206493.61</v>
      </c>
      <c r="S1954" s="35">
        <v>206493.61</v>
      </c>
    </row>
    <row r="1955" spans="2:19">
      <c r="B1955" s="6">
        <v>1970</v>
      </c>
      <c r="C1955" s="35">
        <v>86242.97</v>
      </c>
      <c r="D1955" s="35">
        <v>86242.97</v>
      </c>
      <c r="E1955" s="35">
        <v>86242.97</v>
      </c>
      <c r="F1955" s="35">
        <v>86242.97</v>
      </c>
      <c r="G1955" s="35">
        <v>86242.97</v>
      </c>
      <c r="H1955" s="35">
        <v>86242.97</v>
      </c>
      <c r="I1955" s="35">
        <v>86242.97</v>
      </c>
      <c r="J1955" s="35">
        <v>86242.97</v>
      </c>
      <c r="K1955" s="35">
        <v>86242.97</v>
      </c>
      <c r="L1955" s="35">
        <v>86242.97</v>
      </c>
      <c r="M1955" s="35">
        <v>86242.97</v>
      </c>
      <c r="N1955" s="35">
        <v>79963.05</v>
      </c>
      <c r="O1955" s="35">
        <v>79963.05</v>
      </c>
      <c r="P1955" s="35">
        <v>62839.05</v>
      </c>
      <c r="Q1955" s="35">
        <v>62839.05</v>
      </c>
      <c r="R1955" s="35">
        <v>62839.05</v>
      </c>
      <c r="S1955" s="35">
        <v>62839.05</v>
      </c>
    </row>
    <row r="1956" spans="2:19">
      <c r="B1956" s="6">
        <v>1969</v>
      </c>
      <c r="C1956" s="35">
        <v>33179.78</v>
      </c>
      <c r="D1956" s="35">
        <v>33179.78</v>
      </c>
      <c r="E1956" s="35">
        <v>33179.78</v>
      </c>
      <c r="F1956" s="35">
        <v>33179.78</v>
      </c>
      <c r="G1956" s="35">
        <v>33179.78</v>
      </c>
      <c r="H1956" s="35">
        <v>33179.78</v>
      </c>
      <c r="I1956" s="35">
        <v>33179.78</v>
      </c>
      <c r="J1956" s="35">
        <v>33179.78</v>
      </c>
      <c r="K1956" s="35">
        <v>33179.78</v>
      </c>
      <c r="L1956" s="35">
        <v>33179.78</v>
      </c>
      <c r="M1956" s="35">
        <v>33179.78</v>
      </c>
      <c r="N1956" s="35">
        <v>33179.78</v>
      </c>
      <c r="O1956" s="35">
        <v>33179.78</v>
      </c>
      <c r="P1956" s="35">
        <v>33179.78</v>
      </c>
      <c r="Q1956" s="35">
        <v>33179.78</v>
      </c>
      <c r="R1956" s="35">
        <v>33179.78</v>
      </c>
      <c r="S1956" s="35">
        <v>33179.78</v>
      </c>
    </row>
    <row r="1957" spans="2:19">
      <c r="B1957" s="6">
        <v>1968</v>
      </c>
      <c r="C1957" s="35">
        <v>41544.31</v>
      </c>
      <c r="D1957" s="35">
        <v>41544.31</v>
      </c>
      <c r="E1957" s="35">
        <v>41544.31</v>
      </c>
      <c r="F1957" s="35">
        <v>41544.31</v>
      </c>
      <c r="G1957" s="35">
        <v>41544.31</v>
      </c>
      <c r="H1957" s="35">
        <v>41544.31</v>
      </c>
      <c r="I1957" s="35">
        <v>41544.31</v>
      </c>
      <c r="J1957" s="35">
        <v>41544.31</v>
      </c>
      <c r="K1957" s="35">
        <v>41544.31</v>
      </c>
      <c r="L1957" s="35">
        <v>41544.31</v>
      </c>
      <c r="M1957" s="35">
        <v>41544.31</v>
      </c>
      <c r="N1957" s="35">
        <v>41544.31</v>
      </c>
      <c r="O1957" s="35">
        <v>41544.31</v>
      </c>
      <c r="P1957" s="35">
        <v>41544.31</v>
      </c>
      <c r="Q1957" s="35">
        <v>41544.31</v>
      </c>
      <c r="R1957" s="35">
        <v>41544.31</v>
      </c>
      <c r="S1957" s="35">
        <v>41544.31</v>
      </c>
    </row>
    <row r="1958" spans="2:19">
      <c r="B1958" s="6">
        <v>1967</v>
      </c>
      <c r="C1958" s="35">
        <v>122002.74</v>
      </c>
      <c r="D1958" s="35">
        <v>122002.74</v>
      </c>
      <c r="E1958" s="35">
        <v>122002.74</v>
      </c>
      <c r="F1958" s="35">
        <v>122002.74</v>
      </c>
      <c r="G1958" s="35">
        <v>122002.74</v>
      </c>
      <c r="H1958" s="35">
        <v>122002.74</v>
      </c>
      <c r="I1958" s="35">
        <v>122002.74</v>
      </c>
      <c r="J1958" s="35">
        <v>122002.74</v>
      </c>
      <c r="K1958" s="35">
        <v>122002.74</v>
      </c>
      <c r="L1958" s="35">
        <v>122002.74</v>
      </c>
      <c r="M1958" s="35">
        <v>122002.74</v>
      </c>
      <c r="N1958" s="35">
        <v>122002.74</v>
      </c>
      <c r="O1958" s="35">
        <v>122002.74</v>
      </c>
      <c r="P1958" s="35">
        <v>122002.74</v>
      </c>
      <c r="Q1958" s="35">
        <v>122002.74</v>
      </c>
      <c r="R1958" s="35">
        <v>122002.74</v>
      </c>
      <c r="S1958" s="35">
        <v>122002.74</v>
      </c>
    </row>
    <row r="1959" spans="2:19">
      <c r="B1959" s="6">
        <v>1966</v>
      </c>
      <c r="C1959" s="35">
        <v>159482.66999999998</v>
      </c>
      <c r="D1959" s="35">
        <v>159482.66999999998</v>
      </c>
      <c r="E1959" s="35">
        <v>159482.66999999998</v>
      </c>
      <c r="F1959" s="35">
        <v>159482.66999999998</v>
      </c>
      <c r="G1959" s="35">
        <v>159482.66999999998</v>
      </c>
      <c r="H1959" s="35">
        <v>159482.66999999998</v>
      </c>
      <c r="I1959" s="35">
        <v>159482.66999999998</v>
      </c>
      <c r="J1959" s="35">
        <v>159482.66999999998</v>
      </c>
      <c r="K1959" s="35">
        <v>159482.66999999998</v>
      </c>
      <c r="L1959" s="35">
        <v>159482.66999999998</v>
      </c>
      <c r="M1959" s="35">
        <v>159482.66999999998</v>
      </c>
      <c r="N1959" s="35">
        <v>149265.60000000001</v>
      </c>
      <c r="O1959" s="35">
        <v>149265.60000000001</v>
      </c>
      <c r="P1959" s="35">
        <v>149265.60000000001</v>
      </c>
      <c r="Q1959" s="35">
        <v>149265.60000000001</v>
      </c>
      <c r="R1959" s="35">
        <v>149265.60000000001</v>
      </c>
      <c r="S1959" s="35">
        <v>149265.60000000001</v>
      </c>
    </row>
    <row r="1960" spans="2:19">
      <c r="B1960" s="6">
        <v>1965</v>
      </c>
      <c r="C1960" s="35">
        <v>210397.24</v>
      </c>
      <c r="D1960" s="35">
        <v>210397.24</v>
      </c>
      <c r="E1960" s="35">
        <v>210397.24</v>
      </c>
      <c r="F1960" s="35">
        <v>210397.24</v>
      </c>
      <c r="G1960" s="35">
        <v>210397.24</v>
      </c>
      <c r="H1960" s="35">
        <v>210397.24</v>
      </c>
      <c r="I1960" s="35">
        <v>210397.24</v>
      </c>
      <c r="J1960" s="35">
        <v>210397.24</v>
      </c>
      <c r="K1960" s="35">
        <v>210397.24</v>
      </c>
      <c r="L1960" s="35">
        <v>210397.24</v>
      </c>
      <c r="M1960" s="35">
        <v>210397.24</v>
      </c>
      <c r="N1960" s="35">
        <v>210397.24</v>
      </c>
      <c r="O1960" s="35">
        <v>210397.24</v>
      </c>
      <c r="P1960" s="35">
        <v>210397.24</v>
      </c>
      <c r="Q1960" s="35">
        <v>210397.24</v>
      </c>
      <c r="R1960" s="35">
        <v>210397.24</v>
      </c>
      <c r="S1960" s="35">
        <v>210397.24</v>
      </c>
    </row>
    <row r="1961" spans="2:19">
      <c r="B1961" s="6">
        <v>1964</v>
      </c>
      <c r="C1961" s="35">
        <v>79899.91</v>
      </c>
      <c r="D1961" s="35">
        <v>79899.91</v>
      </c>
      <c r="E1961" s="35">
        <v>79899.91</v>
      </c>
      <c r="F1961" s="35">
        <v>79899.91</v>
      </c>
      <c r="G1961" s="35">
        <v>79899.91</v>
      </c>
      <c r="H1961" s="35">
        <v>79899.91</v>
      </c>
      <c r="I1961" s="35">
        <v>79899.91</v>
      </c>
      <c r="J1961" s="35">
        <v>79899.91</v>
      </c>
      <c r="K1961" s="35">
        <v>79899.91</v>
      </c>
      <c r="L1961" s="35">
        <v>79899.91</v>
      </c>
      <c r="M1961" s="35">
        <v>79899.91</v>
      </c>
      <c r="N1961" s="35">
        <v>79899.91</v>
      </c>
      <c r="O1961" s="35">
        <v>79899.91</v>
      </c>
      <c r="P1961" s="35">
        <v>79899.91</v>
      </c>
      <c r="Q1961" s="35">
        <v>79899.91</v>
      </c>
      <c r="R1961" s="35">
        <v>79899.91</v>
      </c>
      <c r="S1961" s="35">
        <v>79899.91</v>
      </c>
    </row>
    <row r="1962" spans="2:19">
      <c r="B1962" s="6">
        <v>1963</v>
      </c>
      <c r="C1962" s="35">
        <v>135381.79999999999</v>
      </c>
      <c r="D1962" s="35">
        <v>135381.79999999999</v>
      </c>
      <c r="E1962" s="35">
        <v>135381.79999999999</v>
      </c>
      <c r="F1962" s="35">
        <v>135381.79999999999</v>
      </c>
      <c r="G1962" s="35">
        <v>135381.79999999999</v>
      </c>
      <c r="H1962" s="35">
        <v>135381.79999999999</v>
      </c>
      <c r="I1962" s="35">
        <v>135381.79999999999</v>
      </c>
      <c r="J1962" s="35">
        <v>135381.79999999999</v>
      </c>
      <c r="K1962" s="35">
        <v>135381.79999999999</v>
      </c>
      <c r="L1962" s="35">
        <v>135381.79999999999</v>
      </c>
      <c r="M1962" s="35">
        <v>135381.79999999999</v>
      </c>
      <c r="N1962" s="35">
        <v>135381.79999999999</v>
      </c>
      <c r="O1962" s="35">
        <v>135381.79999999999</v>
      </c>
      <c r="P1962" s="35">
        <v>135381.79999999999</v>
      </c>
      <c r="Q1962" s="35">
        <v>135381.79999999999</v>
      </c>
      <c r="R1962" s="35">
        <v>135381.79999999999</v>
      </c>
      <c r="S1962" s="35">
        <v>135381.79999999999</v>
      </c>
    </row>
    <row r="1963" spans="2:19">
      <c r="B1963" s="6">
        <v>1962</v>
      </c>
      <c r="C1963" s="35">
        <v>48547.16</v>
      </c>
      <c r="D1963" s="35">
        <v>48547.16</v>
      </c>
      <c r="E1963" s="35">
        <v>48547.16</v>
      </c>
      <c r="F1963" s="35">
        <v>48547.16</v>
      </c>
      <c r="G1963" s="35">
        <v>48547.16</v>
      </c>
      <c r="H1963" s="35">
        <v>48547.16</v>
      </c>
      <c r="I1963" s="35">
        <v>48547.16</v>
      </c>
      <c r="J1963" s="35">
        <v>48547.16</v>
      </c>
      <c r="K1963" s="35">
        <v>48547.16</v>
      </c>
      <c r="L1963" s="35">
        <v>48547.16</v>
      </c>
      <c r="M1963" s="35">
        <v>48547.16</v>
      </c>
      <c r="N1963" s="35">
        <v>48547.16</v>
      </c>
      <c r="O1963" s="35">
        <v>48547.16</v>
      </c>
      <c r="P1963" s="35">
        <v>48547.16</v>
      </c>
      <c r="Q1963" s="35">
        <v>48547.16</v>
      </c>
      <c r="R1963" s="35">
        <v>35189.910000000003</v>
      </c>
      <c r="S1963" s="35">
        <v>35189.910000000003</v>
      </c>
    </row>
    <row r="1964" spans="2:19">
      <c r="B1964" s="6">
        <v>1961</v>
      </c>
      <c r="C1964" s="35">
        <v>4713.76</v>
      </c>
      <c r="D1964" s="35">
        <v>4713.76</v>
      </c>
      <c r="E1964" s="35">
        <v>4713.76</v>
      </c>
      <c r="F1964" s="35">
        <v>4713.76</v>
      </c>
      <c r="G1964" s="35">
        <v>4713.76</v>
      </c>
      <c r="H1964" s="35">
        <v>4713.76</v>
      </c>
      <c r="I1964" s="35">
        <v>4713.76</v>
      </c>
      <c r="J1964" s="35">
        <v>4713.76</v>
      </c>
      <c r="K1964" s="35">
        <v>4713.76</v>
      </c>
      <c r="L1964" s="35">
        <v>4713.76</v>
      </c>
      <c r="M1964" s="35">
        <v>4713.76</v>
      </c>
      <c r="N1964" s="35">
        <v>4713.76</v>
      </c>
      <c r="O1964" s="35">
        <v>4713.76</v>
      </c>
      <c r="P1964" s="35">
        <v>4713.76</v>
      </c>
      <c r="Q1964" s="35">
        <v>4713.76</v>
      </c>
      <c r="R1964" s="35">
        <v>0</v>
      </c>
      <c r="S1964" s="35">
        <v>0</v>
      </c>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69" t="s">
        <v>124</v>
      </c>
      <c r="B1996" s="7" t="s">
        <v>10</v>
      </c>
      <c r="C1996" s="8">
        <v>12324747.360000001</v>
      </c>
      <c r="D1996" s="8">
        <v>12701662.860000001</v>
      </c>
      <c r="E1996" s="8">
        <v>13245652.120000005</v>
      </c>
      <c r="F1996" s="8">
        <v>13513833.620000003</v>
      </c>
      <c r="G1996" s="8">
        <v>14007259.190000003</v>
      </c>
      <c r="H1996" s="8">
        <v>14477930.030000001</v>
      </c>
      <c r="I1996" s="8">
        <v>15119353.030000001</v>
      </c>
      <c r="J1996" s="8">
        <v>15589179.029999999</v>
      </c>
      <c r="K1996" s="8">
        <v>16070927.029999999</v>
      </c>
      <c r="L1996" s="8">
        <v>16240061.029999999</v>
      </c>
      <c r="M1996" s="8">
        <v>16444277.030000001</v>
      </c>
      <c r="N1996" s="11">
        <v>16511401.400000002</v>
      </c>
      <c r="O1996" s="11">
        <v>16611376.670000002</v>
      </c>
      <c r="P1996" s="11">
        <v>16735131.870000001</v>
      </c>
      <c r="Q1996" s="11">
        <v>17294251.290000003</v>
      </c>
      <c r="R1996" s="11">
        <v>17655072.789999999</v>
      </c>
      <c r="S1996" s="11">
        <v>17655073.789999999</v>
      </c>
    </row>
    <row r="1997" spans="1:19">
      <c r="A1997" s="70"/>
      <c r="B1997" s="7"/>
      <c r="C1997" s="8"/>
      <c r="D1997" s="8"/>
      <c r="E1997" s="8"/>
      <c r="F1997" s="8"/>
      <c r="G1997" s="8"/>
      <c r="H1997" s="8"/>
      <c r="I1997" s="8"/>
      <c r="J1997" s="8"/>
      <c r="K1997" s="8"/>
      <c r="L1997" s="8"/>
      <c r="M1997" s="10"/>
    </row>
    <row r="1998" spans="1:19">
      <c r="A1998" s="77" t="s">
        <v>125</v>
      </c>
      <c r="B1998" s="76">
        <v>2022</v>
      </c>
      <c r="C1998" s="34"/>
      <c r="D1998" s="34"/>
      <c r="E1998" s="34"/>
      <c r="F1998" s="34"/>
      <c r="G1998" s="34"/>
      <c r="H1998" s="34"/>
      <c r="I1998" s="34"/>
      <c r="J1998" s="34"/>
      <c r="K1998" s="34"/>
      <c r="L1998" s="34"/>
      <c r="M1998" s="34"/>
      <c r="N1998" s="34"/>
      <c r="O1998" s="34"/>
      <c r="P1998" s="34"/>
      <c r="Q1998" s="34"/>
      <c r="R1998" s="68"/>
      <c r="S1998" s="35"/>
    </row>
    <row r="1999" spans="1:19">
      <c r="A1999" s="36"/>
      <c r="B1999" s="6">
        <v>2021</v>
      </c>
      <c r="C1999" s="34"/>
      <c r="D1999" s="34"/>
      <c r="E1999" s="34"/>
      <c r="F1999" s="34"/>
      <c r="G1999" s="34"/>
      <c r="H1999" s="34"/>
      <c r="I1999" s="34"/>
      <c r="J1999" s="34"/>
      <c r="K1999" s="34"/>
      <c r="L1999" s="34"/>
      <c r="M1999" s="34"/>
      <c r="N1999" s="34"/>
      <c r="O1999" s="34"/>
      <c r="P1999" s="34"/>
      <c r="Q1999" s="34"/>
      <c r="R1999" s="35">
        <v>1160402.8</v>
      </c>
      <c r="S1999" s="35">
        <v>1160402.8</v>
      </c>
    </row>
    <row r="2000" spans="1:19">
      <c r="B2000" s="6">
        <v>2020</v>
      </c>
      <c r="C2000" s="34"/>
      <c r="D2000" s="34"/>
      <c r="E2000" s="34"/>
      <c r="F2000" s="34"/>
      <c r="G2000" s="34"/>
      <c r="H2000" s="34"/>
      <c r="I2000" s="34"/>
      <c r="J2000" s="34"/>
      <c r="K2000" s="34"/>
      <c r="L2000" s="34"/>
      <c r="M2000" s="34"/>
      <c r="N2000" s="34"/>
      <c r="O2000" s="34"/>
      <c r="P2000" s="34"/>
      <c r="Q2000" s="35">
        <v>1582529.77</v>
      </c>
      <c r="R2000" s="35">
        <v>1582529.77</v>
      </c>
      <c r="S2000" s="35">
        <v>1582529.77</v>
      </c>
    </row>
    <row r="2001" spans="1:19">
      <c r="A2001" s="38"/>
      <c r="B2001" s="6">
        <v>2019</v>
      </c>
      <c r="C2001" s="34"/>
      <c r="D2001" s="34"/>
      <c r="E2001" s="34"/>
      <c r="F2001" s="34"/>
      <c r="G2001" s="34"/>
      <c r="H2001" s="34"/>
      <c r="I2001" s="34"/>
      <c r="J2001" s="34"/>
      <c r="K2001" s="34"/>
      <c r="L2001" s="34"/>
      <c r="M2001" s="34"/>
      <c r="N2001" s="34"/>
      <c r="O2001" s="34"/>
      <c r="P2001" s="35">
        <v>656595.34</v>
      </c>
      <c r="Q2001" s="35">
        <v>656595.34</v>
      </c>
      <c r="R2001" s="35">
        <v>656595.34</v>
      </c>
      <c r="S2001" s="35">
        <v>656595.34</v>
      </c>
    </row>
    <row r="2002" spans="1:19">
      <c r="A2002" s="38"/>
      <c r="B2002" s="6">
        <v>2018</v>
      </c>
      <c r="C2002" s="34"/>
      <c r="D2002" s="34"/>
      <c r="E2002" s="34"/>
      <c r="F2002" s="34"/>
      <c r="G2002" s="34"/>
      <c r="H2002" s="34"/>
      <c r="I2002" s="34"/>
      <c r="J2002" s="34"/>
      <c r="K2002" s="34"/>
      <c r="L2002" s="34"/>
      <c r="M2002" s="34"/>
      <c r="N2002" s="34"/>
      <c r="O2002" s="35">
        <v>743765.1</v>
      </c>
      <c r="P2002" s="35">
        <v>743765.1</v>
      </c>
      <c r="Q2002" s="35">
        <v>743765.1</v>
      </c>
      <c r="R2002" s="35">
        <v>743765.1</v>
      </c>
      <c r="S2002" s="35">
        <v>743765.1</v>
      </c>
    </row>
    <row r="2003" spans="1:19">
      <c r="A2003" s="38"/>
      <c r="B2003" s="6">
        <v>2017</v>
      </c>
      <c r="C2003" s="34"/>
      <c r="D2003" s="34"/>
      <c r="E2003" s="34"/>
      <c r="F2003" s="34"/>
      <c r="G2003" s="34"/>
      <c r="H2003" s="34"/>
      <c r="I2003" s="34"/>
      <c r="J2003" s="34"/>
      <c r="K2003" s="34"/>
      <c r="L2003" s="34"/>
      <c r="M2003" s="34"/>
      <c r="N2003" s="35">
        <v>204974.53</v>
      </c>
      <c r="O2003" s="35">
        <v>204974.53</v>
      </c>
      <c r="P2003" s="35">
        <v>204974.53</v>
      </c>
      <c r="Q2003" s="35">
        <v>204974.53</v>
      </c>
      <c r="R2003" s="35">
        <v>204974.53</v>
      </c>
      <c r="S2003" s="35">
        <v>204974.53</v>
      </c>
    </row>
    <row r="2004" spans="1:19">
      <c r="B2004" s="6">
        <v>2016</v>
      </c>
      <c r="C2004" s="34"/>
      <c r="D2004" s="34"/>
      <c r="E2004" s="34"/>
      <c r="F2004" s="34"/>
      <c r="G2004" s="34"/>
      <c r="H2004" s="34"/>
      <c r="I2004" s="34"/>
      <c r="J2004" s="34"/>
      <c r="K2004" s="34"/>
      <c r="L2004" s="34"/>
      <c r="M2004" s="35">
        <v>383061</v>
      </c>
      <c r="N2004" s="35">
        <v>383061</v>
      </c>
      <c r="O2004" s="35">
        <v>383061</v>
      </c>
      <c r="P2004" s="35">
        <v>383061</v>
      </c>
      <c r="Q2004" s="35">
        <v>383061</v>
      </c>
      <c r="R2004" s="35">
        <v>383061</v>
      </c>
      <c r="S2004" s="35">
        <v>383061</v>
      </c>
    </row>
    <row r="2005" spans="1:19">
      <c r="B2005" s="6">
        <v>2015</v>
      </c>
      <c r="C2005" s="34"/>
      <c r="D2005" s="34"/>
      <c r="E2005" s="34"/>
      <c r="F2005" s="34"/>
      <c r="G2005" s="34"/>
      <c r="H2005" s="34"/>
      <c r="I2005" s="34"/>
      <c r="J2005" s="34"/>
      <c r="K2005" s="34"/>
      <c r="L2005" s="35">
        <v>399536</v>
      </c>
      <c r="M2005" s="35">
        <v>399536</v>
      </c>
      <c r="N2005" s="35">
        <v>399536</v>
      </c>
      <c r="O2005" s="35">
        <v>399536</v>
      </c>
      <c r="P2005" s="35">
        <v>399536</v>
      </c>
      <c r="Q2005" s="35">
        <v>399536</v>
      </c>
      <c r="R2005" s="35">
        <v>399536</v>
      </c>
      <c r="S2005" s="35">
        <v>399536</v>
      </c>
    </row>
    <row r="2006" spans="1:19">
      <c r="B2006" s="6">
        <v>2014</v>
      </c>
      <c r="C2006" s="34"/>
      <c r="D2006" s="34"/>
      <c r="E2006" s="34"/>
      <c r="F2006" s="34"/>
      <c r="G2006" s="34"/>
      <c r="H2006" s="34"/>
      <c r="I2006" s="34"/>
      <c r="J2006" s="34"/>
      <c r="K2006" s="35">
        <v>271388</v>
      </c>
      <c r="L2006" s="35">
        <v>271388</v>
      </c>
      <c r="M2006" s="35">
        <v>271388</v>
      </c>
      <c r="N2006" s="35">
        <v>271388</v>
      </c>
      <c r="O2006" s="35">
        <v>271388</v>
      </c>
      <c r="P2006" s="35">
        <v>271388</v>
      </c>
      <c r="Q2006" s="35">
        <v>271388</v>
      </c>
      <c r="R2006" s="35">
        <v>271388</v>
      </c>
      <c r="S2006" s="35">
        <v>271388</v>
      </c>
    </row>
    <row r="2007" spans="1:19">
      <c r="B2007" s="6">
        <v>2013</v>
      </c>
      <c r="C2007" s="34"/>
      <c r="D2007" s="34"/>
      <c r="E2007" s="34"/>
      <c r="F2007" s="34"/>
      <c r="G2007" s="34"/>
      <c r="H2007" s="34"/>
      <c r="I2007" s="34"/>
      <c r="J2007" s="35">
        <v>401719</v>
      </c>
      <c r="K2007" s="35">
        <v>401719</v>
      </c>
      <c r="L2007" s="35">
        <v>401719</v>
      </c>
      <c r="M2007" s="35">
        <v>401719</v>
      </c>
      <c r="N2007" s="35">
        <v>401719</v>
      </c>
      <c r="O2007" s="35">
        <v>401719</v>
      </c>
      <c r="P2007" s="35">
        <v>401719</v>
      </c>
      <c r="Q2007" s="35">
        <v>401719</v>
      </c>
      <c r="R2007" s="35">
        <v>401719</v>
      </c>
      <c r="S2007" s="35">
        <v>401719</v>
      </c>
    </row>
    <row r="2008" spans="1:19">
      <c r="B2008" s="6">
        <v>2012</v>
      </c>
      <c r="C2008" s="34"/>
      <c r="D2008" s="34"/>
      <c r="E2008" s="34"/>
      <c r="F2008" s="34"/>
      <c r="G2008" s="34"/>
      <c r="H2008" s="34"/>
      <c r="I2008" s="35">
        <v>698523</v>
      </c>
      <c r="J2008" s="35">
        <v>698523</v>
      </c>
      <c r="K2008" s="35">
        <v>698523</v>
      </c>
      <c r="L2008" s="35">
        <v>698523</v>
      </c>
      <c r="M2008" s="35">
        <v>698523</v>
      </c>
      <c r="N2008" s="35">
        <v>698523</v>
      </c>
      <c r="O2008" s="35">
        <v>698523</v>
      </c>
      <c r="P2008" s="35">
        <v>698523</v>
      </c>
      <c r="Q2008" s="35">
        <v>698523</v>
      </c>
      <c r="R2008" s="35">
        <v>698523</v>
      </c>
      <c r="S2008" s="35">
        <v>698523</v>
      </c>
    </row>
    <row r="2009" spans="1:19">
      <c r="B2009" s="6">
        <v>2011</v>
      </c>
      <c r="C2009" s="34"/>
      <c r="D2009" s="34"/>
      <c r="E2009" s="34"/>
      <c r="F2009" s="34"/>
      <c r="G2009" s="34"/>
      <c r="H2009" s="35">
        <v>856791.13</v>
      </c>
      <c r="I2009" s="35">
        <v>856791.13</v>
      </c>
      <c r="J2009" s="35">
        <v>856791.13</v>
      </c>
      <c r="K2009" s="35">
        <v>856791.13</v>
      </c>
      <c r="L2009" s="35">
        <v>856791.13</v>
      </c>
      <c r="M2009" s="35">
        <v>856791.13</v>
      </c>
      <c r="N2009" s="35">
        <v>856791.13</v>
      </c>
      <c r="O2009" s="35">
        <v>856791.13</v>
      </c>
      <c r="P2009" s="35">
        <v>856791.13</v>
      </c>
      <c r="Q2009" s="35">
        <v>856791.13</v>
      </c>
      <c r="R2009" s="35">
        <v>856791.13</v>
      </c>
      <c r="S2009" s="35">
        <v>856791.13</v>
      </c>
    </row>
    <row r="2010" spans="1:19">
      <c r="B2010" s="6">
        <v>2010</v>
      </c>
      <c r="C2010" s="34"/>
      <c r="D2010" s="34"/>
      <c r="E2010" s="34"/>
      <c r="F2010" s="34"/>
      <c r="G2010" s="35">
        <v>779688.23</v>
      </c>
      <c r="H2010" s="35">
        <v>779688.23</v>
      </c>
      <c r="I2010" s="35">
        <v>779688.23</v>
      </c>
      <c r="J2010" s="35">
        <v>779688.23</v>
      </c>
      <c r="K2010" s="35">
        <v>779688.23</v>
      </c>
      <c r="L2010" s="35">
        <v>779688.23</v>
      </c>
      <c r="M2010" s="35">
        <v>779688.23</v>
      </c>
      <c r="N2010" s="35">
        <v>779688.23</v>
      </c>
      <c r="O2010" s="35">
        <v>779688.23</v>
      </c>
      <c r="P2010" s="35">
        <v>779688.23</v>
      </c>
      <c r="Q2010" s="35">
        <v>779688.23</v>
      </c>
      <c r="R2010" s="35">
        <v>779688.23</v>
      </c>
      <c r="S2010" s="35">
        <v>779688.23</v>
      </c>
    </row>
    <row r="2011" spans="1:19">
      <c r="B2011" s="6">
        <v>2009</v>
      </c>
      <c r="C2011" s="34"/>
      <c r="D2011" s="34"/>
      <c r="E2011" s="34"/>
      <c r="F2011" s="35">
        <v>795019.16999999993</v>
      </c>
      <c r="G2011" s="35">
        <v>795019.16999999993</v>
      </c>
      <c r="H2011" s="35">
        <v>795019.16999999993</v>
      </c>
      <c r="I2011" s="35">
        <v>795019.16999999993</v>
      </c>
      <c r="J2011" s="35">
        <v>795019.16999999993</v>
      </c>
      <c r="K2011" s="35">
        <v>795019.16999999993</v>
      </c>
      <c r="L2011" s="35">
        <v>795019.16999999993</v>
      </c>
      <c r="M2011" s="35">
        <v>795019.16999999993</v>
      </c>
      <c r="N2011" s="35">
        <v>795019.16999999993</v>
      </c>
      <c r="O2011" s="35">
        <v>795019.16999999993</v>
      </c>
      <c r="P2011" s="35">
        <v>795019.16999999993</v>
      </c>
      <c r="Q2011" s="35">
        <v>795019.16999999993</v>
      </c>
      <c r="R2011" s="35">
        <v>795019.16999999993</v>
      </c>
      <c r="S2011" s="35">
        <v>795019.16999999993</v>
      </c>
    </row>
    <row r="2012" spans="1:19">
      <c r="B2012" s="6">
        <v>2008</v>
      </c>
      <c r="C2012" s="34"/>
      <c r="D2012" s="34"/>
      <c r="E2012" s="35">
        <v>473513.18</v>
      </c>
      <c r="F2012" s="35">
        <v>473513.18</v>
      </c>
      <c r="G2012" s="35">
        <v>473513.18</v>
      </c>
      <c r="H2012" s="35">
        <v>473513.18</v>
      </c>
      <c r="I2012" s="35">
        <v>473513.18</v>
      </c>
      <c r="J2012" s="35">
        <v>473513.18</v>
      </c>
      <c r="K2012" s="35">
        <v>473513.18</v>
      </c>
      <c r="L2012" s="35">
        <v>473513.18</v>
      </c>
      <c r="M2012" s="35">
        <v>473513.18</v>
      </c>
      <c r="N2012" s="35">
        <v>473513.18</v>
      </c>
      <c r="O2012" s="35">
        <v>473513.18</v>
      </c>
      <c r="P2012" s="35">
        <v>473513.18</v>
      </c>
      <c r="Q2012" s="35">
        <v>473513.18</v>
      </c>
      <c r="R2012" s="35">
        <v>473513.18</v>
      </c>
      <c r="S2012" s="35">
        <v>473513.18</v>
      </c>
    </row>
    <row r="2013" spans="1:19">
      <c r="B2013" s="6">
        <v>2007</v>
      </c>
      <c r="C2013" s="34"/>
      <c r="D2013" s="35">
        <v>1280685.72</v>
      </c>
      <c r="E2013" s="35">
        <v>1280685.72</v>
      </c>
      <c r="F2013" s="35">
        <v>1280685.72</v>
      </c>
      <c r="G2013" s="35">
        <v>1280685.72</v>
      </c>
      <c r="H2013" s="35">
        <v>1280685.72</v>
      </c>
      <c r="I2013" s="35">
        <v>1280685.72</v>
      </c>
      <c r="J2013" s="35">
        <v>1280685.72</v>
      </c>
      <c r="K2013" s="35">
        <v>1280685.72</v>
      </c>
      <c r="L2013" s="35">
        <v>1280685.72</v>
      </c>
      <c r="M2013" s="35">
        <v>1280685.72</v>
      </c>
      <c r="N2013" s="35">
        <v>1280685.72</v>
      </c>
      <c r="O2013" s="35">
        <v>1280685.72</v>
      </c>
      <c r="P2013" s="35">
        <v>1280685.72</v>
      </c>
      <c r="Q2013" s="35">
        <v>1280685.72</v>
      </c>
      <c r="R2013" s="35">
        <v>1280685.72</v>
      </c>
      <c r="S2013" s="35">
        <v>1280685.72</v>
      </c>
    </row>
    <row r="2014" spans="1:19">
      <c r="B2014" s="6">
        <v>2006</v>
      </c>
      <c r="C2014" s="35">
        <v>452994.09</v>
      </c>
      <c r="D2014" s="35">
        <v>452994.09</v>
      </c>
      <c r="E2014" s="35">
        <v>452994.09</v>
      </c>
      <c r="F2014" s="35">
        <v>452994.09</v>
      </c>
      <c r="G2014" s="35">
        <v>452994.09</v>
      </c>
      <c r="H2014" s="35">
        <v>452994.09</v>
      </c>
      <c r="I2014" s="35">
        <v>452994.09</v>
      </c>
      <c r="J2014" s="35">
        <v>452994.09</v>
      </c>
      <c r="K2014" s="35">
        <v>452994.09</v>
      </c>
      <c r="L2014" s="35">
        <v>452994.09</v>
      </c>
      <c r="M2014" s="35">
        <v>452994.09</v>
      </c>
      <c r="N2014" s="35">
        <v>452994.09</v>
      </c>
      <c r="O2014" s="35">
        <v>452994.09</v>
      </c>
      <c r="P2014" s="35">
        <v>452994.09</v>
      </c>
      <c r="Q2014" s="35">
        <v>452994.09</v>
      </c>
      <c r="R2014" s="35">
        <v>452994.09</v>
      </c>
      <c r="S2014" s="35">
        <v>452994.09</v>
      </c>
    </row>
    <row r="2015" spans="1:19">
      <c r="B2015" s="6">
        <v>2005</v>
      </c>
      <c r="C2015" s="35">
        <v>549623.18999999994</v>
      </c>
      <c r="D2015" s="35">
        <v>549623.18999999994</v>
      </c>
      <c r="E2015" s="35">
        <v>549623.18999999994</v>
      </c>
      <c r="F2015" s="35">
        <v>549623.18999999994</v>
      </c>
      <c r="G2015" s="35">
        <v>549623.18999999994</v>
      </c>
      <c r="H2015" s="35">
        <v>549623.18999999994</v>
      </c>
      <c r="I2015" s="35">
        <v>549623.18999999994</v>
      </c>
      <c r="J2015" s="35">
        <v>549623.18999999994</v>
      </c>
      <c r="K2015" s="35">
        <v>549623.18999999994</v>
      </c>
      <c r="L2015" s="35">
        <v>549623.18999999994</v>
      </c>
      <c r="M2015" s="35">
        <v>549623.18999999994</v>
      </c>
      <c r="N2015" s="35">
        <v>549623.18999999994</v>
      </c>
      <c r="O2015" s="35">
        <v>549623.18999999994</v>
      </c>
      <c r="P2015" s="35">
        <v>549623.18999999994</v>
      </c>
      <c r="Q2015" s="35">
        <v>549623.18999999994</v>
      </c>
      <c r="R2015" s="35">
        <v>549623.18999999994</v>
      </c>
      <c r="S2015" s="35">
        <v>549623.18999999994</v>
      </c>
    </row>
    <row r="2016" spans="1:19">
      <c r="B2016" s="6">
        <v>2004</v>
      </c>
      <c r="C2016" s="35">
        <v>605259.35</v>
      </c>
      <c r="D2016" s="35">
        <v>605259.35</v>
      </c>
      <c r="E2016" s="35">
        <v>605259.35</v>
      </c>
      <c r="F2016" s="35">
        <v>605259.35</v>
      </c>
      <c r="G2016" s="35">
        <v>605259.35</v>
      </c>
      <c r="H2016" s="35">
        <v>605259.35</v>
      </c>
      <c r="I2016" s="35">
        <v>605259.35</v>
      </c>
      <c r="J2016" s="35">
        <v>605259.35</v>
      </c>
      <c r="K2016" s="35">
        <v>605259.35</v>
      </c>
      <c r="L2016" s="35">
        <v>605259.35</v>
      </c>
      <c r="M2016" s="35">
        <v>605259.35</v>
      </c>
      <c r="N2016" s="35">
        <v>605259.35</v>
      </c>
      <c r="O2016" s="35">
        <v>605259.35</v>
      </c>
      <c r="P2016" s="35">
        <v>605259.35</v>
      </c>
      <c r="Q2016" s="35">
        <v>605259.35</v>
      </c>
      <c r="R2016" s="35">
        <v>605259.35</v>
      </c>
      <c r="S2016" s="35">
        <v>605259.35</v>
      </c>
    </row>
    <row r="2017" spans="2:19">
      <c r="B2017" s="6">
        <v>2003</v>
      </c>
      <c r="C2017" s="35">
        <v>534506</v>
      </c>
      <c r="D2017" s="35">
        <v>534506</v>
      </c>
      <c r="E2017" s="35">
        <v>534506</v>
      </c>
      <c r="F2017" s="35">
        <v>534506</v>
      </c>
      <c r="G2017" s="35">
        <v>534506</v>
      </c>
      <c r="H2017" s="35">
        <v>534506</v>
      </c>
      <c r="I2017" s="35">
        <v>534506</v>
      </c>
      <c r="J2017" s="35">
        <v>534506</v>
      </c>
      <c r="K2017" s="35">
        <v>534506</v>
      </c>
      <c r="L2017" s="35">
        <v>534506</v>
      </c>
      <c r="M2017" s="35">
        <v>534506</v>
      </c>
      <c r="N2017" s="35">
        <v>534506</v>
      </c>
      <c r="O2017" s="35">
        <v>534506</v>
      </c>
      <c r="P2017" s="35">
        <v>534506</v>
      </c>
      <c r="Q2017" s="35">
        <v>534506</v>
      </c>
      <c r="R2017" s="35">
        <v>534506</v>
      </c>
      <c r="S2017" s="35">
        <v>534506</v>
      </c>
    </row>
    <row r="2018" spans="2:19">
      <c r="B2018" s="6">
        <v>2002</v>
      </c>
      <c r="C2018" s="35">
        <v>287054</v>
      </c>
      <c r="D2018" s="35">
        <v>287054</v>
      </c>
      <c r="E2018" s="35">
        <v>287054</v>
      </c>
      <c r="F2018" s="35">
        <v>287054</v>
      </c>
      <c r="G2018" s="35">
        <v>287054</v>
      </c>
      <c r="H2018" s="35">
        <v>287054</v>
      </c>
      <c r="I2018" s="35">
        <v>287054</v>
      </c>
      <c r="J2018" s="35">
        <v>287054</v>
      </c>
      <c r="K2018" s="35">
        <v>287054</v>
      </c>
      <c r="L2018" s="35">
        <v>287054</v>
      </c>
      <c r="M2018" s="35">
        <v>287054</v>
      </c>
      <c r="N2018" s="35">
        <v>287054</v>
      </c>
      <c r="O2018" s="35">
        <v>287054</v>
      </c>
      <c r="P2018" s="35">
        <v>287054</v>
      </c>
      <c r="Q2018" s="35">
        <v>287054</v>
      </c>
      <c r="R2018" s="35">
        <v>287054</v>
      </c>
      <c r="S2018" s="35">
        <v>287054</v>
      </c>
    </row>
    <row r="2019" spans="2:19">
      <c r="B2019" s="6">
        <v>2001</v>
      </c>
      <c r="C2019" s="35">
        <v>321427.94</v>
      </c>
      <c r="D2019" s="35">
        <v>321427.94</v>
      </c>
      <c r="E2019" s="35">
        <v>321427.94</v>
      </c>
      <c r="F2019" s="35">
        <v>321427.94</v>
      </c>
      <c r="G2019" s="35">
        <v>321427.94</v>
      </c>
      <c r="H2019" s="35">
        <v>321427.94</v>
      </c>
      <c r="I2019" s="35">
        <v>321427.94</v>
      </c>
      <c r="J2019" s="35">
        <v>321427.94</v>
      </c>
      <c r="K2019" s="35">
        <v>321427.94</v>
      </c>
      <c r="L2019" s="35">
        <v>321427.94</v>
      </c>
      <c r="M2019" s="35">
        <v>321427.94</v>
      </c>
      <c r="N2019" s="35">
        <v>321427.94</v>
      </c>
      <c r="O2019" s="35">
        <v>321427.94</v>
      </c>
      <c r="P2019" s="35">
        <v>321427.94</v>
      </c>
      <c r="Q2019" s="35">
        <v>321427.94</v>
      </c>
      <c r="R2019" s="35">
        <v>321427.94</v>
      </c>
      <c r="S2019" s="35">
        <v>321427.94</v>
      </c>
    </row>
    <row r="2020" spans="2:19">
      <c r="B2020" s="6">
        <v>2000</v>
      </c>
      <c r="C2020" s="35">
        <v>254483.73</v>
      </c>
      <c r="D2020" s="35">
        <v>254483.73</v>
      </c>
      <c r="E2020" s="35">
        <v>254483.73</v>
      </c>
      <c r="F2020" s="35">
        <v>254483.73</v>
      </c>
      <c r="G2020" s="35">
        <v>254483.73</v>
      </c>
      <c r="H2020" s="35">
        <v>254483.73</v>
      </c>
      <c r="I2020" s="35">
        <v>254483.73</v>
      </c>
      <c r="J2020" s="35">
        <v>254483.73</v>
      </c>
      <c r="K2020" s="35">
        <v>254483.73</v>
      </c>
      <c r="L2020" s="35">
        <v>254483.73</v>
      </c>
      <c r="M2020" s="35">
        <v>254483.73</v>
      </c>
      <c r="N2020" s="35">
        <v>254483.73</v>
      </c>
      <c r="O2020" s="35">
        <v>254483.73</v>
      </c>
      <c r="P2020" s="35">
        <v>254483.73</v>
      </c>
      <c r="Q2020" s="35">
        <v>254483.73</v>
      </c>
      <c r="R2020" s="35">
        <v>254483.73</v>
      </c>
      <c r="S2020" s="35">
        <v>254483.73</v>
      </c>
    </row>
    <row r="2021" spans="2:19">
      <c r="B2021" s="6">
        <v>1999</v>
      </c>
      <c r="C2021" s="35">
        <v>360615.64</v>
      </c>
      <c r="D2021" s="35">
        <v>360615.64</v>
      </c>
      <c r="E2021" s="35">
        <v>360615.64</v>
      </c>
      <c r="F2021" s="35">
        <v>360615.64</v>
      </c>
      <c r="G2021" s="35">
        <v>360615.64</v>
      </c>
      <c r="H2021" s="35">
        <v>360615.64</v>
      </c>
      <c r="I2021" s="35">
        <v>360615.64</v>
      </c>
      <c r="J2021" s="35">
        <v>360615.64</v>
      </c>
      <c r="K2021" s="35">
        <v>360615.64</v>
      </c>
      <c r="L2021" s="35">
        <v>360615.64</v>
      </c>
      <c r="M2021" s="35">
        <v>360615.64</v>
      </c>
      <c r="N2021" s="35">
        <v>360615.64</v>
      </c>
      <c r="O2021" s="35">
        <v>360615.64</v>
      </c>
      <c r="P2021" s="35">
        <v>360615.64</v>
      </c>
      <c r="Q2021" s="35">
        <v>360615.64</v>
      </c>
      <c r="R2021" s="35">
        <v>360615.64</v>
      </c>
      <c r="S2021" s="35">
        <v>360615.64</v>
      </c>
    </row>
    <row r="2022" spans="2:19">
      <c r="B2022" s="6">
        <v>1998</v>
      </c>
      <c r="C2022" s="35">
        <v>452326.01</v>
      </c>
      <c r="D2022" s="35">
        <v>452326.01</v>
      </c>
      <c r="E2022" s="35">
        <v>452326.01</v>
      </c>
      <c r="F2022" s="35">
        <v>452326.01</v>
      </c>
      <c r="G2022" s="35">
        <v>452326.01</v>
      </c>
      <c r="H2022" s="35">
        <v>452326.01</v>
      </c>
      <c r="I2022" s="35">
        <v>452326.01</v>
      </c>
      <c r="J2022" s="35">
        <v>452326.01</v>
      </c>
      <c r="K2022" s="35">
        <v>452326.01</v>
      </c>
      <c r="L2022" s="35">
        <v>452326.01</v>
      </c>
      <c r="M2022" s="35">
        <v>452326.01</v>
      </c>
      <c r="N2022" s="35">
        <v>452326.01</v>
      </c>
      <c r="O2022" s="35">
        <v>452326.01</v>
      </c>
      <c r="P2022" s="35">
        <v>452326.01</v>
      </c>
      <c r="Q2022" s="35">
        <v>452326.01</v>
      </c>
      <c r="R2022" s="35">
        <v>452326.01</v>
      </c>
      <c r="S2022" s="35">
        <v>452326.01</v>
      </c>
    </row>
    <row r="2023" spans="2:19">
      <c r="B2023" s="6">
        <v>1997</v>
      </c>
      <c r="C2023" s="35">
        <v>422368.72</v>
      </c>
      <c r="D2023" s="35">
        <v>422368.72</v>
      </c>
      <c r="E2023" s="35">
        <v>422368.72</v>
      </c>
      <c r="F2023" s="35">
        <v>422368.72</v>
      </c>
      <c r="G2023" s="35">
        <v>422368.72</v>
      </c>
      <c r="H2023" s="35">
        <v>422368.72</v>
      </c>
      <c r="I2023" s="35">
        <v>422368.72</v>
      </c>
      <c r="J2023" s="35">
        <v>422368.72</v>
      </c>
      <c r="K2023" s="35">
        <v>422368.72</v>
      </c>
      <c r="L2023" s="35">
        <v>422368.72</v>
      </c>
      <c r="M2023" s="35">
        <v>422368.72</v>
      </c>
      <c r="N2023" s="35">
        <v>422368.72</v>
      </c>
      <c r="O2023" s="35">
        <v>422368.72</v>
      </c>
      <c r="P2023" s="35">
        <v>422368.72</v>
      </c>
      <c r="Q2023" s="35">
        <v>422368.72</v>
      </c>
      <c r="R2023" s="35">
        <v>422368.72</v>
      </c>
      <c r="S2023" s="35">
        <v>422368.72</v>
      </c>
    </row>
    <row r="2024" spans="2:19">
      <c r="B2024" s="6">
        <v>1996</v>
      </c>
      <c r="C2024" s="35">
        <v>241271.2</v>
      </c>
      <c r="D2024" s="35">
        <v>241271.2</v>
      </c>
      <c r="E2024" s="35">
        <v>241271.2</v>
      </c>
      <c r="F2024" s="35">
        <v>241271.2</v>
      </c>
      <c r="G2024" s="35">
        <v>241271.2</v>
      </c>
      <c r="H2024" s="35">
        <v>241271.2</v>
      </c>
      <c r="I2024" s="35">
        <v>241271.2</v>
      </c>
      <c r="J2024" s="35">
        <v>241271.2</v>
      </c>
      <c r="K2024" s="35">
        <v>241271.2</v>
      </c>
      <c r="L2024" s="35">
        <v>241271.2</v>
      </c>
      <c r="M2024" s="35">
        <v>241271.2</v>
      </c>
      <c r="N2024" s="35">
        <v>241271.2</v>
      </c>
      <c r="O2024" s="35">
        <v>241271.2</v>
      </c>
      <c r="P2024" s="35">
        <v>241271.2</v>
      </c>
      <c r="Q2024" s="35">
        <v>241271.2</v>
      </c>
      <c r="R2024" s="35">
        <v>241271.2</v>
      </c>
      <c r="S2024" s="35">
        <v>241271.2</v>
      </c>
    </row>
    <row r="2025" spans="2:19">
      <c r="B2025" s="6">
        <v>1995</v>
      </c>
      <c r="C2025" s="35">
        <v>220569.32</v>
      </c>
      <c r="D2025" s="35">
        <v>220569.32</v>
      </c>
      <c r="E2025" s="35">
        <v>220569.32</v>
      </c>
      <c r="F2025" s="35">
        <v>220569.32</v>
      </c>
      <c r="G2025" s="35">
        <v>220569.32</v>
      </c>
      <c r="H2025" s="35">
        <v>220569.32</v>
      </c>
      <c r="I2025" s="35">
        <v>220569.32</v>
      </c>
      <c r="J2025" s="35">
        <v>220569.32</v>
      </c>
      <c r="K2025" s="35">
        <v>220569.32</v>
      </c>
      <c r="L2025" s="35">
        <v>220569.32</v>
      </c>
      <c r="M2025" s="35">
        <v>220569.32</v>
      </c>
      <c r="N2025" s="35">
        <v>220569.32</v>
      </c>
      <c r="O2025" s="35">
        <v>220569.32</v>
      </c>
      <c r="P2025" s="35">
        <v>220569.32</v>
      </c>
      <c r="Q2025" s="35">
        <v>220569.32</v>
      </c>
      <c r="R2025" s="35">
        <v>220569.32</v>
      </c>
      <c r="S2025" s="35">
        <v>220569.32</v>
      </c>
    </row>
    <row r="2026" spans="2:19">
      <c r="B2026" s="6">
        <v>1994</v>
      </c>
      <c r="C2026" s="35">
        <v>509251.46</v>
      </c>
      <c r="D2026" s="35">
        <v>509251.46</v>
      </c>
      <c r="E2026" s="35">
        <v>509251.46</v>
      </c>
      <c r="F2026" s="35">
        <v>509251.46</v>
      </c>
      <c r="G2026" s="35">
        <v>509251.46</v>
      </c>
      <c r="H2026" s="35">
        <v>509251.46</v>
      </c>
      <c r="I2026" s="35">
        <v>509251.46</v>
      </c>
      <c r="J2026" s="35">
        <v>509251.46</v>
      </c>
      <c r="K2026" s="35">
        <v>509251.46</v>
      </c>
      <c r="L2026" s="35">
        <v>509251.46</v>
      </c>
      <c r="M2026" s="35">
        <v>509251.46</v>
      </c>
      <c r="N2026" s="35">
        <v>509251.46</v>
      </c>
      <c r="O2026" s="35">
        <v>509251.46</v>
      </c>
      <c r="P2026" s="35">
        <v>509251.46</v>
      </c>
      <c r="Q2026" s="35">
        <v>509251.46</v>
      </c>
      <c r="R2026" s="35">
        <v>509251.46</v>
      </c>
      <c r="S2026" s="35">
        <v>509251.46</v>
      </c>
    </row>
    <row r="2027" spans="2:19">
      <c r="B2027" s="6">
        <v>1993</v>
      </c>
      <c r="C2027" s="35">
        <v>303053.94</v>
      </c>
      <c r="D2027" s="35">
        <v>303053.94</v>
      </c>
      <c r="E2027" s="35">
        <v>303053.94</v>
      </c>
      <c r="F2027" s="35">
        <v>303053.94</v>
      </c>
      <c r="G2027" s="35">
        <v>303053.94</v>
      </c>
      <c r="H2027" s="35">
        <v>303053.94</v>
      </c>
      <c r="I2027" s="35">
        <v>303053.94</v>
      </c>
      <c r="J2027" s="35">
        <v>303053.94</v>
      </c>
      <c r="K2027" s="35">
        <v>303053.94</v>
      </c>
      <c r="L2027" s="35">
        <v>303053.94</v>
      </c>
      <c r="M2027" s="35">
        <v>303053.94</v>
      </c>
      <c r="N2027" s="35">
        <v>303053.94</v>
      </c>
      <c r="O2027" s="35">
        <v>303053.94</v>
      </c>
      <c r="P2027" s="35">
        <v>303053.94</v>
      </c>
      <c r="Q2027" s="35">
        <v>303053.94</v>
      </c>
      <c r="R2027" s="35">
        <v>303053.94</v>
      </c>
      <c r="S2027" s="35">
        <v>303053.94</v>
      </c>
    </row>
    <row r="2028" spans="2:19">
      <c r="B2028" s="6">
        <v>1992</v>
      </c>
      <c r="C2028" s="35">
        <v>281188.42</v>
      </c>
      <c r="D2028" s="35">
        <v>281188.42</v>
      </c>
      <c r="E2028" s="35">
        <v>281188.42</v>
      </c>
      <c r="F2028" s="35">
        <v>281188.42</v>
      </c>
      <c r="G2028" s="35">
        <v>281188.42</v>
      </c>
      <c r="H2028" s="35">
        <v>281188.42</v>
      </c>
      <c r="I2028" s="35">
        <v>281188.42</v>
      </c>
      <c r="J2028" s="35">
        <v>281188.42</v>
      </c>
      <c r="K2028" s="35">
        <v>281188.42</v>
      </c>
      <c r="L2028" s="35">
        <v>281188.42</v>
      </c>
      <c r="M2028" s="35">
        <v>281188.42</v>
      </c>
      <c r="N2028" s="35">
        <v>281188.42</v>
      </c>
      <c r="O2028" s="35">
        <v>281188.42</v>
      </c>
      <c r="P2028" s="35">
        <v>281188.42</v>
      </c>
      <c r="Q2028" s="35">
        <v>281188.42</v>
      </c>
      <c r="R2028" s="35">
        <v>281188.42</v>
      </c>
      <c r="S2028" s="35">
        <v>281188.42</v>
      </c>
    </row>
    <row r="2029" spans="2:19">
      <c r="B2029" s="6">
        <v>1991</v>
      </c>
      <c r="C2029" s="35">
        <v>326102</v>
      </c>
      <c r="D2029" s="35">
        <v>326102</v>
      </c>
      <c r="E2029" s="35">
        <v>326102</v>
      </c>
      <c r="F2029" s="35">
        <v>326102</v>
      </c>
      <c r="G2029" s="35">
        <v>326102</v>
      </c>
      <c r="H2029" s="35">
        <v>326102</v>
      </c>
      <c r="I2029" s="35">
        <v>326102</v>
      </c>
      <c r="J2029" s="35">
        <v>326102</v>
      </c>
      <c r="K2029" s="35">
        <v>326102</v>
      </c>
      <c r="L2029" s="35">
        <v>326102</v>
      </c>
      <c r="M2029" s="35">
        <v>326102</v>
      </c>
      <c r="N2029" s="35">
        <v>326102</v>
      </c>
      <c r="O2029" s="35">
        <v>326102</v>
      </c>
      <c r="P2029" s="35">
        <v>326102</v>
      </c>
      <c r="Q2029" s="35">
        <v>326102</v>
      </c>
      <c r="R2029" s="35">
        <v>326102</v>
      </c>
      <c r="S2029" s="35">
        <v>326102</v>
      </c>
    </row>
    <row r="2030" spans="2:19">
      <c r="B2030" s="6">
        <v>1990</v>
      </c>
      <c r="C2030" s="35">
        <v>288792.48</v>
      </c>
      <c r="D2030" s="35">
        <v>288792.48</v>
      </c>
      <c r="E2030" s="35">
        <v>288792.48</v>
      </c>
      <c r="F2030" s="35">
        <v>288792.48</v>
      </c>
      <c r="G2030" s="35">
        <v>288792.48</v>
      </c>
      <c r="H2030" s="35">
        <v>288792.48</v>
      </c>
      <c r="I2030" s="35">
        <v>288792.48</v>
      </c>
      <c r="J2030" s="35">
        <v>288792.48</v>
      </c>
      <c r="K2030" s="35">
        <v>288792.48</v>
      </c>
      <c r="L2030" s="35">
        <v>288792.48</v>
      </c>
      <c r="M2030" s="35">
        <v>288792.48</v>
      </c>
      <c r="N2030" s="35">
        <v>288792.48</v>
      </c>
      <c r="O2030" s="35">
        <v>288792.48</v>
      </c>
      <c r="P2030" s="35">
        <v>288792.48</v>
      </c>
      <c r="Q2030" s="35">
        <v>288792.48</v>
      </c>
      <c r="R2030" s="35">
        <v>288792.48</v>
      </c>
      <c r="S2030" s="35">
        <v>288792.48</v>
      </c>
    </row>
    <row r="2031" spans="2:19">
      <c r="B2031" s="6">
        <v>1989</v>
      </c>
      <c r="C2031" s="35">
        <v>465087.42</v>
      </c>
      <c r="D2031" s="35">
        <v>465087.42</v>
      </c>
      <c r="E2031" s="35">
        <v>465087.42</v>
      </c>
      <c r="F2031" s="35">
        <v>465087.42</v>
      </c>
      <c r="G2031" s="35">
        <v>465087.42</v>
      </c>
      <c r="H2031" s="35">
        <v>465087.42</v>
      </c>
      <c r="I2031" s="35">
        <v>465087.42</v>
      </c>
      <c r="J2031" s="35">
        <v>465087.42</v>
      </c>
      <c r="K2031" s="35">
        <v>465087.42</v>
      </c>
      <c r="L2031" s="35">
        <v>465087.42</v>
      </c>
      <c r="M2031" s="35">
        <v>465087.42</v>
      </c>
      <c r="N2031" s="35">
        <v>465087.42</v>
      </c>
      <c r="O2031" s="35">
        <v>465087.42</v>
      </c>
      <c r="P2031" s="35">
        <v>465087.42</v>
      </c>
      <c r="Q2031" s="35">
        <v>465087.42</v>
      </c>
      <c r="R2031" s="35">
        <v>465087.42</v>
      </c>
      <c r="S2031" s="35">
        <v>465087.42</v>
      </c>
    </row>
    <row r="2032" spans="2:19">
      <c r="B2032" s="6">
        <v>1988</v>
      </c>
      <c r="C2032" s="35">
        <v>393544.95</v>
      </c>
      <c r="D2032" s="35">
        <v>393544.95</v>
      </c>
      <c r="E2032" s="35">
        <v>393544.95</v>
      </c>
      <c r="F2032" s="35">
        <v>393544.95</v>
      </c>
      <c r="G2032" s="35">
        <v>393544.95</v>
      </c>
      <c r="H2032" s="35">
        <v>393544.95</v>
      </c>
      <c r="I2032" s="35">
        <v>393544.95</v>
      </c>
      <c r="J2032" s="35">
        <v>393544.95</v>
      </c>
      <c r="K2032" s="35">
        <v>393544.95</v>
      </c>
      <c r="L2032" s="35">
        <v>393544.95</v>
      </c>
      <c r="M2032" s="35">
        <v>393544.95</v>
      </c>
      <c r="N2032" s="35">
        <v>393544.95</v>
      </c>
      <c r="O2032" s="35">
        <v>393544.95</v>
      </c>
      <c r="P2032" s="35">
        <v>393544.95</v>
      </c>
      <c r="Q2032" s="35">
        <v>393544.95</v>
      </c>
      <c r="R2032" s="35">
        <v>393544.95</v>
      </c>
      <c r="S2032" s="35">
        <v>393544.95</v>
      </c>
    </row>
    <row r="2033" spans="2:19">
      <c r="B2033" s="6">
        <v>1987</v>
      </c>
      <c r="C2033" s="35">
        <v>456286.91000000003</v>
      </c>
      <c r="D2033" s="35">
        <v>456286.91000000003</v>
      </c>
      <c r="E2033" s="35">
        <v>456286.91000000003</v>
      </c>
      <c r="F2033" s="35">
        <v>456286.91000000003</v>
      </c>
      <c r="G2033" s="35">
        <v>456286.91000000003</v>
      </c>
      <c r="H2033" s="35">
        <v>456286.91000000003</v>
      </c>
      <c r="I2033" s="35">
        <v>456286.91000000003</v>
      </c>
      <c r="J2033" s="35">
        <v>456286.91000000003</v>
      </c>
      <c r="K2033" s="35">
        <v>456286.91000000003</v>
      </c>
      <c r="L2033" s="35">
        <v>456286.91000000003</v>
      </c>
      <c r="M2033" s="35">
        <v>456286.91000000003</v>
      </c>
      <c r="N2033" s="35">
        <v>456286.91000000003</v>
      </c>
      <c r="O2033" s="35">
        <v>456286.91000000003</v>
      </c>
      <c r="P2033" s="35">
        <v>453186.44</v>
      </c>
      <c r="Q2033" s="35">
        <v>453186.44</v>
      </c>
      <c r="R2033" s="35">
        <v>453186.44</v>
      </c>
      <c r="S2033" s="35">
        <v>453186.44</v>
      </c>
    </row>
    <row r="2034" spans="2:19">
      <c r="B2034" s="6">
        <v>1986</v>
      </c>
      <c r="C2034" s="35">
        <v>377846.8</v>
      </c>
      <c r="D2034" s="35">
        <v>377846.8</v>
      </c>
      <c r="E2034" s="35">
        <v>377846.8</v>
      </c>
      <c r="F2034" s="35">
        <v>377846.8</v>
      </c>
      <c r="G2034" s="35">
        <v>377846.8</v>
      </c>
      <c r="H2034" s="35">
        <v>377846.8</v>
      </c>
      <c r="I2034" s="35">
        <v>377846.8</v>
      </c>
      <c r="J2034" s="35">
        <v>377846.8</v>
      </c>
      <c r="K2034" s="35">
        <v>377846.8</v>
      </c>
      <c r="L2034" s="35">
        <v>377846.8</v>
      </c>
      <c r="M2034" s="35">
        <v>377846.8</v>
      </c>
      <c r="N2034" s="35">
        <v>377846.8</v>
      </c>
      <c r="O2034" s="35">
        <v>377846.8</v>
      </c>
      <c r="P2034" s="35">
        <v>377846.8</v>
      </c>
      <c r="Q2034" s="35">
        <v>377846.8</v>
      </c>
      <c r="R2034" s="35">
        <v>377846.8</v>
      </c>
      <c r="S2034" s="35">
        <v>377846.8</v>
      </c>
    </row>
    <row r="2035" spans="2:19">
      <c r="B2035" s="6">
        <v>1985</v>
      </c>
      <c r="C2035" s="35">
        <v>237607.90999999997</v>
      </c>
      <c r="D2035" s="35">
        <v>237607.90999999997</v>
      </c>
      <c r="E2035" s="35">
        <v>237607.90999999997</v>
      </c>
      <c r="F2035" s="35">
        <v>237607.90999999997</v>
      </c>
      <c r="G2035" s="35">
        <v>237607.90999999997</v>
      </c>
      <c r="H2035" s="35">
        <v>237607.90999999997</v>
      </c>
      <c r="I2035" s="35">
        <v>237607.90999999997</v>
      </c>
      <c r="J2035" s="35">
        <v>237607.90999999997</v>
      </c>
      <c r="K2035" s="35">
        <v>237607.90999999997</v>
      </c>
      <c r="L2035" s="35">
        <v>237607.90999999997</v>
      </c>
      <c r="M2035" s="35">
        <v>237607.90999999997</v>
      </c>
      <c r="N2035" s="35">
        <v>237607.90999999997</v>
      </c>
      <c r="O2035" s="35">
        <v>237607.90999999997</v>
      </c>
      <c r="P2035" s="35">
        <v>237607.90999999997</v>
      </c>
      <c r="Q2035" s="35">
        <v>237607.90999999997</v>
      </c>
      <c r="R2035" s="35">
        <v>237607.90999999997</v>
      </c>
      <c r="S2035" s="35">
        <v>237607.90999999997</v>
      </c>
    </row>
    <row r="2036" spans="2:19">
      <c r="B2036" s="6">
        <v>1984</v>
      </c>
      <c r="C2036" s="35">
        <v>543414.81999999995</v>
      </c>
      <c r="D2036" s="35">
        <v>543414.81999999995</v>
      </c>
      <c r="E2036" s="35">
        <v>543414.81999999995</v>
      </c>
      <c r="F2036" s="35">
        <v>543414.81999999995</v>
      </c>
      <c r="G2036" s="35">
        <v>543414.81999999995</v>
      </c>
      <c r="H2036" s="35">
        <v>543414.81999999995</v>
      </c>
      <c r="I2036" s="35">
        <v>543414.81999999995</v>
      </c>
      <c r="J2036" s="35">
        <v>543414.81999999995</v>
      </c>
      <c r="K2036" s="35">
        <v>543414.81999999995</v>
      </c>
      <c r="L2036" s="35">
        <v>543414.81999999995</v>
      </c>
      <c r="M2036" s="35">
        <v>543414.81999999995</v>
      </c>
      <c r="N2036" s="35">
        <v>543414.81999999995</v>
      </c>
      <c r="O2036" s="35">
        <v>543414.81999999995</v>
      </c>
      <c r="P2036" s="35">
        <v>543414.81999999995</v>
      </c>
      <c r="Q2036" s="35">
        <v>543414.81999999995</v>
      </c>
      <c r="R2036" s="35">
        <v>543414.81999999995</v>
      </c>
      <c r="S2036" s="35">
        <v>543414.81999999995</v>
      </c>
    </row>
    <row r="2037" spans="2:19">
      <c r="B2037" s="6">
        <v>1983</v>
      </c>
      <c r="C2037" s="35">
        <v>447017</v>
      </c>
      <c r="D2037" s="35">
        <v>447017</v>
      </c>
      <c r="E2037" s="35">
        <v>447017</v>
      </c>
      <c r="F2037" s="35">
        <v>447017</v>
      </c>
      <c r="G2037" s="35">
        <v>447017</v>
      </c>
      <c r="H2037" s="35">
        <v>447017</v>
      </c>
      <c r="I2037" s="35">
        <v>447017</v>
      </c>
      <c r="J2037" s="35">
        <v>447017</v>
      </c>
      <c r="K2037" s="35">
        <v>447017</v>
      </c>
      <c r="L2037" s="35">
        <v>447017</v>
      </c>
      <c r="M2037" s="35">
        <v>447017</v>
      </c>
      <c r="N2037" s="35">
        <v>447017</v>
      </c>
      <c r="O2037" s="35">
        <v>447017</v>
      </c>
      <c r="P2037" s="35">
        <v>391815</v>
      </c>
      <c r="Q2037" s="35">
        <v>391815</v>
      </c>
      <c r="R2037" s="35">
        <v>391815</v>
      </c>
      <c r="S2037" s="35">
        <v>391815</v>
      </c>
    </row>
    <row r="2038" spans="2:19">
      <c r="B2038" s="6">
        <v>1982</v>
      </c>
      <c r="C2038" s="35">
        <v>543011</v>
      </c>
      <c r="D2038" s="35">
        <v>543011</v>
      </c>
      <c r="E2038" s="35">
        <v>543011</v>
      </c>
      <c r="F2038" s="35">
        <v>543011</v>
      </c>
      <c r="G2038" s="35">
        <v>543011</v>
      </c>
      <c r="H2038" s="35">
        <v>543011</v>
      </c>
      <c r="I2038" s="35">
        <v>543011</v>
      </c>
      <c r="J2038" s="35">
        <v>543011</v>
      </c>
      <c r="K2038" s="35">
        <v>543011</v>
      </c>
      <c r="L2038" s="35">
        <v>543011</v>
      </c>
      <c r="M2038" s="35">
        <v>543011</v>
      </c>
      <c r="N2038" s="35">
        <v>543011</v>
      </c>
      <c r="O2038" s="35">
        <v>543011</v>
      </c>
      <c r="P2038" s="35">
        <v>543011</v>
      </c>
      <c r="Q2038" s="35">
        <v>543012</v>
      </c>
      <c r="R2038" s="35">
        <v>543013</v>
      </c>
      <c r="S2038" s="35">
        <v>543014</v>
      </c>
    </row>
    <row r="2039" spans="2:19">
      <c r="B2039" s="6">
        <v>1981</v>
      </c>
      <c r="C2039" s="35">
        <v>596016</v>
      </c>
      <c r="D2039" s="35">
        <v>596016</v>
      </c>
      <c r="E2039" s="35">
        <v>596016</v>
      </c>
      <c r="F2039" s="35">
        <v>596016</v>
      </c>
      <c r="G2039" s="35">
        <v>596016</v>
      </c>
      <c r="H2039" s="35">
        <v>596016</v>
      </c>
      <c r="I2039" s="35">
        <v>596016</v>
      </c>
      <c r="J2039" s="35">
        <v>596016</v>
      </c>
      <c r="K2039" s="35">
        <v>596016</v>
      </c>
      <c r="L2039" s="35">
        <v>596016</v>
      </c>
      <c r="M2039" s="35">
        <v>596016</v>
      </c>
      <c r="N2039" s="35">
        <v>596016</v>
      </c>
      <c r="O2039" s="35">
        <v>596016</v>
      </c>
      <c r="P2039" s="35">
        <v>567393</v>
      </c>
      <c r="Q2039" s="35">
        <v>528094.37</v>
      </c>
      <c r="R2039" s="35">
        <v>467753.04</v>
      </c>
      <c r="S2039" s="35">
        <v>467753.04</v>
      </c>
    </row>
    <row r="2040" spans="2:19">
      <c r="B2040" s="6">
        <v>1980</v>
      </c>
      <c r="C2040" s="35">
        <v>415202</v>
      </c>
      <c r="D2040" s="35">
        <v>415202</v>
      </c>
      <c r="E2040" s="35">
        <v>415202</v>
      </c>
      <c r="F2040" s="35">
        <v>415202</v>
      </c>
      <c r="G2040" s="35">
        <v>415202</v>
      </c>
      <c r="H2040" s="35">
        <v>415202</v>
      </c>
      <c r="I2040" s="35">
        <v>415202</v>
      </c>
      <c r="J2040" s="35">
        <v>415202</v>
      </c>
      <c r="K2040" s="35">
        <v>415202</v>
      </c>
      <c r="L2040" s="35">
        <v>415202</v>
      </c>
      <c r="M2040" s="35">
        <v>415202</v>
      </c>
      <c r="N2040" s="35">
        <v>415202</v>
      </c>
      <c r="O2040" s="35">
        <v>411194.26</v>
      </c>
      <c r="P2040" s="35">
        <v>394237.76</v>
      </c>
      <c r="Q2040" s="35">
        <v>394237.76</v>
      </c>
      <c r="R2040" s="35">
        <v>394237.76</v>
      </c>
      <c r="S2040" s="35">
        <v>394237.76</v>
      </c>
    </row>
    <row r="2041" spans="2:19">
      <c r="B2041" s="6">
        <v>1979</v>
      </c>
      <c r="C2041" s="35">
        <v>508073</v>
      </c>
      <c r="D2041" s="35">
        <v>508073</v>
      </c>
      <c r="E2041" s="35">
        <v>508073</v>
      </c>
      <c r="F2041" s="35">
        <v>508073</v>
      </c>
      <c r="G2041" s="35">
        <v>508073</v>
      </c>
      <c r="H2041" s="35">
        <v>508073</v>
      </c>
      <c r="I2041" s="35">
        <v>508073</v>
      </c>
      <c r="J2041" s="35">
        <v>508073</v>
      </c>
      <c r="K2041" s="35">
        <v>508073</v>
      </c>
      <c r="L2041" s="35">
        <v>508073</v>
      </c>
      <c r="M2041" s="35">
        <v>508073</v>
      </c>
      <c r="N2041" s="35">
        <v>508073</v>
      </c>
      <c r="O2041" s="35">
        <v>508073</v>
      </c>
      <c r="P2041" s="35">
        <v>508073</v>
      </c>
      <c r="Q2041" s="35">
        <v>498365</v>
      </c>
      <c r="R2041" s="35">
        <v>470857.86</v>
      </c>
      <c r="S2041" s="35">
        <v>470857.86</v>
      </c>
    </row>
    <row r="2042" spans="2:19">
      <c r="B2042" s="6">
        <v>1978</v>
      </c>
      <c r="C2042" s="35">
        <v>586870</v>
      </c>
      <c r="D2042" s="35">
        <v>586870</v>
      </c>
      <c r="E2042" s="35">
        <v>586870</v>
      </c>
      <c r="F2042" s="35">
        <v>586870</v>
      </c>
      <c r="G2042" s="35">
        <v>586870</v>
      </c>
      <c r="H2042" s="35">
        <v>586870</v>
      </c>
      <c r="I2042" s="35">
        <v>586870</v>
      </c>
      <c r="J2042" s="35">
        <v>586870</v>
      </c>
      <c r="K2042" s="35">
        <v>586870</v>
      </c>
      <c r="L2042" s="35">
        <v>586870</v>
      </c>
      <c r="M2042" s="35">
        <v>586870</v>
      </c>
      <c r="N2042" s="35">
        <v>586870</v>
      </c>
      <c r="O2042" s="35">
        <v>586870</v>
      </c>
      <c r="P2042" s="35">
        <v>586870</v>
      </c>
      <c r="Q2042" s="35">
        <v>555877.5</v>
      </c>
      <c r="R2042" s="35">
        <v>555877.5</v>
      </c>
      <c r="S2042" s="35">
        <v>555877.5</v>
      </c>
    </row>
    <row r="2043" spans="2:19">
      <c r="B2043" s="6">
        <v>1977</v>
      </c>
      <c r="C2043" s="35">
        <v>470347.98</v>
      </c>
      <c r="D2043" s="35">
        <v>470347.98</v>
      </c>
      <c r="E2043" s="35">
        <v>470347.98</v>
      </c>
      <c r="F2043" s="35">
        <v>470347.98</v>
      </c>
      <c r="G2043" s="35">
        <v>470347.98</v>
      </c>
      <c r="H2043" s="35">
        <v>470347.98</v>
      </c>
      <c r="I2043" s="35">
        <v>470347.98</v>
      </c>
      <c r="J2043" s="35">
        <v>470347.98</v>
      </c>
      <c r="K2043" s="35">
        <v>470347.98</v>
      </c>
      <c r="L2043" s="35">
        <v>470347.98</v>
      </c>
      <c r="M2043" s="35">
        <v>470347.98</v>
      </c>
      <c r="N2043" s="35">
        <v>470347.98</v>
      </c>
      <c r="O2043" s="35">
        <v>470347.98</v>
      </c>
      <c r="P2043" s="35">
        <v>470347.98</v>
      </c>
      <c r="Q2043" s="35">
        <v>386069.48</v>
      </c>
      <c r="R2043" s="35">
        <v>364740.33999999997</v>
      </c>
      <c r="S2043" s="35">
        <v>364740.33999999997</v>
      </c>
    </row>
    <row r="2044" spans="2:19">
      <c r="B2044" s="6">
        <v>1976</v>
      </c>
      <c r="C2044" s="35">
        <v>787468.34</v>
      </c>
      <c r="D2044" s="35">
        <v>787468.34</v>
      </c>
      <c r="E2044" s="35">
        <v>787468.34</v>
      </c>
      <c r="F2044" s="35">
        <v>787468.34</v>
      </c>
      <c r="G2044" s="35">
        <v>787468.34</v>
      </c>
      <c r="H2044" s="35">
        <v>787468.34</v>
      </c>
      <c r="I2044" s="35">
        <v>787468.34</v>
      </c>
      <c r="J2044" s="35">
        <v>787468.34</v>
      </c>
      <c r="K2044" s="35">
        <v>787468.34</v>
      </c>
      <c r="L2044" s="35">
        <v>787468.34</v>
      </c>
      <c r="M2044" s="35">
        <v>787468.34</v>
      </c>
      <c r="N2044" s="35">
        <v>787468.34</v>
      </c>
      <c r="O2044" s="35">
        <v>760997.31</v>
      </c>
      <c r="P2044" s="35">
        <v>760997.31</v>
      </c>
      <c r="Q2044" s="35">
        <v>676718.81</v>
      </c>
      <c r="R2044" s="35">
        <v>676718.81</v>
      </c>
      <c r="S2044" s="35">
        <v>676718.81</v>
      </c>
    </row>
    <row r="2045" spans="2:19">
      <c r="B2045" s="6">
        <v>1975</v>
      </c>
      <c r="C2045" s="35">
        <v>801200.38</v>
      </c>
      <c r="D2045" s="35">
        <v>801200.38</v>
      </c>
      <c r="E2045" s="35">
        <v>801200.38</v>
      </c>
      <c r="F2045" s="35">
        <v>801200.38</v>
      </c>
      <c r="G2045" s="35">
        <v>801200.38</v>
      </c>
      <c r="H2045" s="35">
        <v>801200.38</v>
      </c>
      <c r="I2045" s="35">
        <v>801200.38</v>
      </c>
      <c r="J2045" s="35">
        <v>801200.38</v>
      </c>
      <c r="K2045" s="35">
        <v>801200.38</v>
      </c>
      <c r="L2045" s="35">
        <v>801200.38</v>
      </c>
      <c r="M2045" s="35">
        <v>801200.38</v>
      </c>
      <c r="N2045" s="35">
        <v>801200.38</v>
      </c>
      <c r="O2045" s="35">
        <v>801200.38</v>
      </c>
      <c r="P2045" s="35">
        <v>801200.38</v>
      </c>
      <c r="Q2045" s="35">
        <v>777690.38</v>
      </c>
      <c r="R2045" s="35">
        <v>740068.79</v>
      </c>
      <c r="S2045" s="35">
        <v>740068.79</v>
      </c>
    </row>
    <row r="2046" spans="2:19">
      <c r="B2046" s="6">
        <v>1974</v>
      </c>
      <c r="C2046" s="35">
        <v>683348.05</v>
      </c>
      <c r="D2046" s="35">
        <v>683348.05</v>
      </c>
      <c r="E2046" s="35">
        <v>683348.05</v>
      </c>
      <c r="F2046" s="35">
        <v>683348.05</v>
      </c>
      <c r="G2046" s="35">
        <v>683348.05</v>
      </c>
      <c r="H2046" s="35">
        <v>683348.05</v>
      </c>
      <c r="I2046" s="35">
        <v>683348.05</v>
      </c>
      <c r="J2046" s="35">
        <v>683348.05</v>
      </c>
      <c r="K2046" s="35">
        <v>683348.05</v>
      </c>
      <c r="L2046" s="35">
        <v>683348.05</v>
      </c>
      <c r="M2046" s="35">
        <v>683348.05</v>
      </c>
      <c r="N2046" s="35">
        <v>683348.05</v>
      </c>
      <c r="O2046" s="35">
        <v>683348.05</v>
      </c>
      <c r="P2046" s="35">
        <v>683348.05</v>
      </c>
      <c r="Q2046" s="35">
        <v>683348.05</v>
      </c>
      <c r="R2046" s="35">
        <v>683348.05</v>
      </c>
      <c r="S2046" s="35">
        <v>683348.05</v>
      </c>
    </row>
    <row r="2047" spans="2:19">
      <c r="B2047" s="6">
        <v>1973</v>
      </c>
      <c r="C2047" s="35">
        <v>359375.83</v>
      </c>
      <c r="D2047" s="35">
        <v>359375.83</v>
      </c>
      <c r="E2047" s="35">
        <v>359375.83</v>
      </c>
      <c r="F2047" s="35">
        <v>359375.83</v>
      </c>
      <c r="G2047" s="35">
        <v>359375.83</v>
      </c>
      <c r="H2047" s="35">
        <v>359375.83</v>
      </c>
      <c r="I2047" s="35">
        <v>359375.83</v>
      </c>
      <c r="J2047" s="35">
        <v>359375.83</v>
      </c>
      <c r="K2047" s="35">
        <v>359375.83</v>
      </c>
      <c r="L2047" s="35">
        <v>359375.83</v>
      </c>
      <c r="M2047" s="35">
        <v>359375.83</v>
      </c>
      <c r="N2047" s="35">
        <v>359375.83</v>
      </c>
      <c r="O2047" s="35">
        <v>359375.83</v>
      </c>
      <c r="P2047" s="35">
        <v>359375.83</v>
      </c>
      <c r="Q2047" s="35">
        <v>359375.83</v>
      </c>
      <c r="R2047" s="35">
        <v>359375.83</v>
      </c>
      <c r="S2047" s="35">
        <v>359375.83</v>
      </c>
    </row>
    <row r="2048" spans="2:19">
      <c r="B2048" s="6">
        <v>1972</v>
      </c>
      <c r="C2048" s="35">
        <v>373634.37</v>
      </c>
      <c r="D2048" s="35">
        <v>373634.37</v>
      </c>
      <c r="E2048" s="35">
        <v>373634.37</v>
      </c>
      <c r="F2048" s="35">
        <v>373634.37</v>
      </c>
      <c r="G2048" s="35">
        <v>373634.37</v>
      </c>
      <c r="H2048" s="35">
        <v>373634.37</v>
      </c>
      <c r="I2048" s="35">
        <v>373634.37</v>
      </c>
      <c r="J2048" s="35">
        <v>373634.37</v>
      </c>
      <c r="K2048" s="35">
        <v>373634.37</v>
      </c>
      <c r="L2048" s="35">
        <v>373634.37</v>
      </c>
      <c r="M2048" s="35">
        <v>373634.37</v>
      </c>
      <c r="N2048" s="35">
        <v>373634.37</v>
      </c>
      <c r="O2048" s="35">
        <v>373634.37</v>
      </c>
      <c r="P2048" s="35">
        <v>373634.37</v>
      </c>
      <c r="Q2048" s="35">
        <v>373634.37</v>
      </c>
      <c r="R2048" s="35">
        <v>373634.37</v>
      </c>
      <c r="S2048" s="35">
        <v>373634.37</v>
      </c>
    </row>
    <row r="2049" spans="2:19">
      <c r="B2049" s="6">
        <v>1971</v>
      </c>
      <c r="C2049" s="35">
        <v>301659.96000000002</v>
      </c>
      <c r="D2049" s="35">
        <v>301659.96000000002</v>
      </c>
      <c r="E2049" s="35">
        <v>301659.96000000002</v>
      </c>
      <c r="F2049" s="35">
        <v>301659.96000000002</v>
      </c>
      <c r="G2049" s="35">
        <v>301659.96000000002</v>
      </c>
      <c r="H2049" s="35">
        <v>301659.96000000002</v>
      </c>
      <c r="I2049" s="35">
        <v>301659.96000000002</v>
      </c>
      <c r="J2049" s="35">
        <v>301659.96000000002</v>
      </c>
      <c r="K2049" s="35">
        <v>301659.96000000002</v>
      </c>
      <c r="L2049" s="35">
        <v>301659.96000000002</v>
      </c>
      <c r="M2049" s="35">
        <v>301659.96000000002</v>
      </c>
      <c r="N2049" s="35">
        <v>301659.96000000002</v>
      </c>
      <c r="O2049" s="35">
        <v>301659.96000000002</v>
      </c>
      <c r="P2049" s="35">
        <v>301659.96000000002</v>
      </c>
      <c r="Q2049" s="35">
        <v>301659.96000000002</v>
      </c>
      <c r="R2049" s="35">
        <v>301659.96000000002</v>
      </c>
      <c r="S2049" s="35">
        <v>301659.96000000002</v>
      </c>
    </row>
    <row r="2050" spans="2:19">
      <c r="B2050" s="6">
        <v>1970</v>
      </c>
      <c r="C2050" s="35">
        <v>253790.67</v>
      </c>
      <c r="D2050" s="35">
        <v>253790.67</v>
      </c>
      <c r="E2050" s="35">
        <v>253790.67</v>
      </c>
      <c r="F2050" s="35">
        <v>253790.67</v>
      </c>
      <c r="G2050" s="35">
        <v>253790.67</v>
      </c>
      <c r="H2050" s="35">
        <v>253790.67</v>
      </c>
      <c r="I2050" s="35">
        <v>253790.67</v>
      </c>
      <c r="J2050" s="35">
        <v>253790.67</v>
      </c>
      <c r="K2050" s="35">
        <v>253790.67</v>
      </c>
      <c r="L2050" s="35">
        <v>253790.67</v>
      </c>
      <c r="M2050" s="35">
        <v>253790.67</v>
      </c>
      <c r="N2050" s="35">
        <v>253790.67</v>
      </c>
      <c r="O2050" s="35">
        <v>253790.67</v>
      </c>
      <c r="P2050" s="35">
        <v>253790.67</v>
      </c>
      <c r="Q2050" s="35">
        <v>253790.67</v>
      </c>
      <c r="R2050" s="35">
        <v>253790.67</v>
      </c>
      <c r="S2050" s="35">
        <v>253790.67</v>
      </c>
    </row>
    <row r="2051" spans="2:19">
      <c r="B2051" s="6">
        <v>1969</v>
      </c>
      <c r="C2051" s="35">
        <v>201433.05</v>
      </c>
      <c r="D2051" s="35">
        <v>201433.05</v>
      </c>
      <c r="E2051" s="35">
        <v>201433.05</v>
      </c>
      <c r="F2051" s="35">
        <v>201433.05</v>
      </c>
      <c r="G2051" s="35">
        <v>201433.05</v>
      </c>
      <c r="H2051" s="35">
        <v>201433.05</v>
      </c>
      <c r="I2051" s="35">
        <v>201433.05</v>
      </c>
      <c r="J2051" s="35">
        <v>201433.05</v>
      </c>
      <c r="K2051" s="35">
        <v>201433.05</v>
      </c>
      <c r="L2051" s="35">
        <v>201433.05</v>
      </c>
      <c r="M2051" s="35">
        <v>201433.05</v>
      </c>
      <c r="N2051" s="35">
        <v>185799.05</v>
      </c>
      <c r="O2051" s="35">
        <v>181400.81</v>
      </c>
      <c r="P2051" s="35">
        <v>181400.81</v>
      </c>
      <c r="Q2051" s="35">
        <v>181400.81</v>
      </c>
      <c r="R2051" s="35">
        <v>178507.47</v>
      </c>
      <c r="S2051" s="35">
        <v>178507.47</v>
      </c>
    </row>
    <row r="2052" spans="2:19">
      <c r="B2052" s="6">
        <v>1968</v>
      </c>
      <c r="C2052" s="35">
        <v>127420.26</v>
      </c>
      <c r="D2052" s="35">
        <v>127420.26</v>
      </c>
      <c r="E2052" s="35">
        <v>127420.26</v>
      </c>
      <c r="F2052" s="35">
        <v>127420.26</v>
      </c>
      <c r="G2052" s="35">
        <v>127420.26</v>
      </c>
      <c r="H2052" s="35">
        <v>127420.26</v>
      </c>
      <c r="I2052" s="35">
        <v>127420.26</v>
      </c>
      <c r="J2052" s="35">
        <v>127420.26</v>
      </c>
      <c r="K2052" s="35">
        <v>127420.26</v>
      </c>
      <c r="L2052" s="35">
        <v>127420.26</v>
      </c>
      <c r="M2052" s="35">
        <v>127420.26</v>
      </c>
      <c r="N2052" s="35">
        <v>127420.26</v>
      </c>
      <c r="O2052" s="35">
        <v>121391.26999999999</v>
      </c>
      <c r="P2052" s="35">
        <v>121391.26999999999</v>
      </c>
      <c r="Q2052" s="35">
        <v>121391.26999999999</v>
      </c>
      <c r="R2052" s="35">
        <v>119515.84999999999</v>
      </c>
      <c r="S2052" s="35">
        <v>119515.84999999999</v>
      </c>
    </row>
    <row r="2053" spans="2:19">
      <c r="B2053" s="6">
        <v>1967</v>
      </c>
      <c r="C2053" s="35">
        <v>121287.42</v>
      </c>
      <c r="D2053" s="35">
        <v>121287.42</v>
      </c>
      <c r="E2053" s="35">
        <v>121287.42</v>
      </c>
      <c r="F2053" s="35">
        <v>121287.42</v>
      </c>
      <c r="G2053" s="35">
        <v>121287.42</v>
      </c>
      <c r="H2053" s="35">
        <v>121287.42</v>
      </c>
      <c r="I2053" s="35">
        <v>121287.42</v>
      </c>
      <c r="J2053" s="35">
        <v>121287.42</v>
      </c>
      <c r="K2053" s="35">
        <v>121287.42</v>
      </c>
      <c r="L2053" s="35">
        <v>121287.42</v>
      </c>
      <c r="M2053" s="35">
        <v>121287.42</v>
      </c>
      <c r="N2053" s="35">
        <v>121287.42</v>
      </c>
      <c r="O2053" s="35">
        <v>121287.42</v>
      </c>
      <c r="P2053" s="35">
        <v>118191.51</v>
      </c>
      <c r="Q2053" s="35">
        <v>113925.87</v>
      </c>
      <c r="R2053" s="35">
        <v>113925.87</v>
      </c>
      <c r="S2053" s="35">
        <v>113925.87</v>
      </c>
    </row>
    <row r="2054" spans="2:19">
      <c r="B2054" s="6">
        <v>1966</v>
      </c>
      <c r="C2054" s="35">
        <v>187197.79</v>
      </c>
      <c r="D2054" s="35">
        <v>187197.79</v>
      </c>
      <c r="E2054" s="35">
        <v>187197.79</v>
      </c>
      <c r="F2054" s="35">
        <v>187197.79</v>
      </c>
      <c r="G2054" s="35">
        <v>187197.79</v>
      </c>
      <c r="H2054" s="35">
        <v>187197.79</v>
      </c>
      <c r="I2054" s="35">
        <v>187197.79</v>
      </c>
      <c r="J2054" s="35">
        <v>187197.79</v>
      </c>
      <c r="K2054" s="35">
        <v>187197.79</v>
      </c>
      <c r="L2054" s="35">
        <v>187197.79</v>
      </c>
      <c r="M2054" s="35">
        <v>187197.79</v>
      </c>
      <c r="N2054" s="35">
        <v>187197.79</v>
      </c>
      <c r="O2054" s="35">
        <v>179994.46000000002</v>
      </c>
      <c r="P2054" s="35">
        <v>172385.46000000002</v>
      </c>
      <c r="Q2054" s="35">
        <v>172385.46000000002</v>
      </c>
      <c r="R2054" s="35">
        <v>172385.46000000002</v>
      </c>
      <c r="S2054" s="35">
        <v>172385.46000000002</v>
      </c>
    </row>
    <row r="2055" spans="2:19">
      <c r="B2055" s="6">
        <v>1965</v>
      </c>
      <c r="C2055" s="35">
        <v>85181.97</v>
      </c>
      <c r="D2055" s="35">
        <v>85181.97</v>
      </c>
      <c r="E2055" s="35">
        <v>85181.97</v>
      </c>
      <c r="F2055" s="35">
        <v>85181.97</v>
      </c>
      <c r="G2055" s="35">
        <v>85181.97</v>
      </c>
      <c r="H2055" s="35">
        <v>85181.97</v>
      </c>
      <c r="I2055" s="35">
        <v>85181.97</v>
      </c>
      <c r="J2055" s="35">
        <v>85181.97</v>
      </c>
      <c r="K2055" s="35">
        <v>85181.97</v>
      </c>
      <c r="L2055" s="35">
        <v>85181.97</v>
      </c>
      <c r="M2055" s="35">
        <v>85181.97</v>
      </c>
      <c r="N2055" s="35">
        <v>85181.97</v>
      </c>
      <c r="O2055" s="35">
        <v>85181.97</v>
      </c>
      <c r="P2055" s="35">
        <v>85182.97</v>
      </c>
      <c r="Q2055" s="35">
        <v>85183.97</v>
      </c>
      <c r="R2055" s="35">
        <v>85184.97</v>
      </c>
      <c r="S2055" s="35">
        <v>85185.97</v>
      </c>
    </row>
    <row r="2056" spans="2:19">
      <c r="B2056" s="6">
        <v>1964</v>
      </c>
      <c r="C2056" s="35">
        <v>182873.73</v>
      </c>
      <c r="D2056" s="35">
        <v>182873.73</v>
      </c>
      <c r="E2056" s="35">
        <v>182873.73</v>
      </c>
      <c r="F2056" s="35">
        <v>182873.73</v>
      </c>
      <c r="G2056" s="35">
        <v>182873.73</v>
      </c>
      <c r="H2056" s="35">
        <v>182873.73</v>
      </c>
      <c r="I2056" s="35">
        <v>182873.73</v>
      </c>
      <c r="J2056" s="35">
        <v>182873.73</v>
      </c>
      <c r="K2056" s="35">
        <v>182873.73</v>
      </c>
      <c r="L2056" s="35">
        <v>182873.73</v>
      </c>
      <c r="M2056" s="35">
        <v>182873.73</v>
      </c>
      <c r="N2056" s="35">
        <v>182873.73</v>
      </c>
      <c r="O2056" s="35">
        <v>174100.2</v>
      </c>
      <c r="P2056" s="35">
        <v>169225.2</v>
      </c>
      <c r="Q2056" s="35">
        <v>162107.70000000001</v>
      </c>
      <c r="R2056" s="35">
        <v>162107.70000000001</v>
      </c>
      <c r="S2056" s="35">
        <v>162107.70000000001</v>
      </c>
    </row>
    <row r="2057" spans="2:19">
      <c r="B2057" s="6">
        <v>1963</v>
      </c>
      <c r="C2057" s="35">
        <v>155546.01999999999</v>
      </c>
      <c r="D2057" s="35">
        <v>155546.01999999999</v>
      </c>
      <c r="E2057" s="35">
        <v>155546.01999999999</v>
      </c>
      <c r="F2057" s="35">
        <v>155546.01999999999</v>
      </c>
      <c r="G2057" s="35">
        <v>155546.01999999999</v>
      </c>
      <c r="H2057" s="35">
        <v>155546.01999999999</v>
      </c>
      <c r="I2057" s="35">
        <v>155546.01999999999</v>
      </c>
      <c r="J2057" s="35">
        <v>155546.01999999999</v>
      </c>
      <c r="K2057" s="35">
        <v>155546.01999999999</v>
      </c>
      <c r="L2057" s="35">
        <v>155546.01999999999</v>
      </c>
      <c r="M2057" s="35">
        <v>155546.01999999999</v>
      </c>
      <c r="N2057" s="35">
        <v>148763.72999999998</v>
      </c>
      <c r="O2057" s="35">
        <v>148763.72999999998</v>
      </c>
      <c r="P2057" s="35">
        <v>148763.72999999998</v>
      </c>
      <c r="Q2057" s="35">
        <v>148763.72999999998</v>
      </c>
      <c r="R2057" s="35">
        <v>148763.72999999998</v>
      </c>
      <c r="S2057" s="35">
        <v>148763.72999999998</v>
      </c>
    </row>
    <row r="2058" spans="2:19">
      <c r="B2058" s="6">
        <v>1962</v>
      </c>
      <c r="C2058" s="35">
        <v>152829.5</v>
      </c>
      <c r="D2058" s="35">
        <v>152829.5</v>
      </c>
      <c r="E2058" s="35">
        <v>152829.5</v>
      </c>
      <c r="F2058" s="35">
        <v>152829.5</v>
      </c>
      <c r="G2058" s="35">
        <v>152829.5</v>
      </c>
      <c r="H2058" s="35">
        <v>152829.5</v>
      </c>
      <c r="I2058" s="35">
        <v>152829.5</v>
      </c>
      <c r="J2058" s="35">
        <v>152829.5</v>
      </c>
      <c r="K2058" s="35">
        <v>152829.5</v>
      </c>
      <c r="L2058" s="35">
        <v>152829.5</v>
      </c>
      <c r="M2058" s="35">
        <v>152829.5</v>
      </c>
      <c r="N2058" s="35">
        <v>152829.5</v>
      </c>
      <c r="O2058" s="35">
        <v>152829.5</v>
      </c>
      <c r="P2058" s="35">
        <v>152829.5</v>
      </c>
      <c r="Q2058" s="35">
        <v>152830.5</v>
      </c>
      <c r="R2058" s="35">
        <v>152831.5</v>
      </c>
      <c r="S2058" s="35">
        <v>152832.5</v>
      </c>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v>308243.14</v>
      </c>
      <c r="D2060" s="35">
        <v>308243.14</v>
      </c>
      <c r="E2060" s="35">
        <v>308243.14</v>
      </c>
      <c r="F2060" s="35">
        <v>308243.14</v>
      </c>
      <c r="G2060" s="35">
        <v>308243.14</v>
      </c>
      <c r="H2060" s="35">
        <v>308243.14</v>
      </c>
      <c r="I2060" s="35">
        <v>308243.14</v>
      </c>
      <c r="J2060" s="35">
        <v>308243.14</v>
      </c>
      <c r="K2060" s="35">
        <v>308243.14</v>
      </c>
      <c r="L2060" s="35">
        <v>308243.14</v>
      </c>
      <c r="M2060" s="35">
        <v>308243.14</v>
      </c>
      <c r="N2060" s="35">
        <v>308243.14</v>
      </c>
      <c r="O2060" s="35">
        <v>308243.14</v>
      </c>
      <c r="P2060" s="35">
        <v>293249.14</v>
      </c>
      <c r="Q2060" s="35">
        <v>293249.14</v>
      </c>
      <c r="R2060" s="35">
        <v>279530.15000000002</v>
      </c>
      <c r="S2060" s="35">
        <v>279530.15000000002</v>
      </c>
    </row>
    <row r="2061" spans="2:19">
      <c r="B2061" s="6">
        <v>1959</v>
      </c>
      <c r="C2061" s="35">
        <v>25449.62</v>
      </c>
      <c r="D2061" s="35">
        <v>25449.62</v>
      </c>
      <c r="E2061" s="35">
        <v>25449.62</v>
      </c>
      <c r="F2061" s="35">
        <v>25449.62</v>
      </c>
      <c r="G2061" s="35">
        <v>25449.62</v>
      </c>
      <c r="H2061" s="35">
        <v>25449.62</v>
      </c>
      <c r="I2061" s="35">
        <v>25449.62</v>
      </c>
      <c r="J2061" s="35">
        <v>25449.62</v>
      </c>
      <c r="K2061" s="35">
        <v>25449.62</v>
      </c>
      <c r="L2061" s="35">
        <v>25449.62</v>
      </c>
      <c r="M2061" s="35">
        <v>25449.62</v>
      </c>
      <c r="N2061" s="35">
        <v>25449.62</v>
      </c>
      <c r="O2061" s="35">
        <v>25449.62</v>
      </c>
      <c r="P2061" s="35">
        <v>25449.62</v>
      </c>
      <c r="Q2061" s="35">
        <v>25450.62</v>
      </c>
      <c r="R2061" s="35">
        <v>25451.62</v>
      </c>
      <c r="S2061" s="35">
        <v>25452.62</v>
      </c>
    </row>
    <row r="2062" spans="2:19">
      <c r="B2062" s="6">
        <v>1958</v>
      </c>
      <c r="C2062" s="35">
        <v>50191.47</v>
      </c>
      <c r="D2062" s="35">
        <v>50191.47</v>
      </c>
      <c r="E2062" s="35">
        <v>50191.47</v>
      </c>
      <c r="F2062" s="35">
        <v>50191.47</v>
      </c>
      <c r="G2062" s="35">
        <v>50191.47</v>
      </c>
      <c r="H2062" s="35">
        <v>50191.47</v>
      </c>
      <c r="I2062" s="35">
        <v>50191.47</v>
      </c>
      <c r="J2062" s="35">
        <v>50191.47</v>
      </c>
      <c r="K2062" s="35">
        <v>50191.47</v>
      </c>
      <c r="L2062" s="35">
        <v>50191.47</v>
      </c>
      <c r="M2062" s="35">
        <v>50191.47</v>
      </c>
      <c r="N2062" s="35">
        <v>50191.47</v>
      </c>
      <c r="O2062" s="35">
        <v>42894.080000000002</v>
      </c>
      <c r="P2062" s="35">
        <v>42894.080000000002</v>
      </c>
      <c r="Q2062" s="35">
        <v>42894.080000000002</v>
      </c>
      <c r="R2062" s="35">
        <v>42894.080000000002</v>
      </c>
      <c r="S2062" s="35">
        <v>42894.080000000002</v>
      </c>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69" t="s">
        <v>125</v>
      </c>
      <c r="B2091" s="7" t="s">
        <v>10</v>
      </c>
      <c r="C2091" s="8">
        <v>17609344.850000001</v>
      </c>
      <c r="D2091" s="8">
        <v>18890030.570000008</v>
      </c>
      <c r="E2091" s="8">
        <v>19363543.750000007</v>
      </c>
      <c r="F2091" s="8">
        <v>20158562.920000006</v>
      </c>
      <c r="G2091" s="8">
        <v>20938251.150000006</v>
      </c>
      <c r="H2091" s="8">
        <v>21795042.280000005</v>
      </c>
      <c r="I2091" s="8">
        <v>22493565.280000005</v>
      </c>
      <c r="J2091" s="8">
        <v>22895284.280000005</v>
      </c>
      <c r="K2091" s="8">
        <v>23166672.280000005</v>
      </c>
      <c r="L2091" s="8">
        <v>23566208.280000005</v>
      </c>
      <c r="M2091" s="8">
        <v>23949269.280000005</v>
      </c>
      <c r="N2091" s="11">
        <v>24131827.520000007</v>
      </c>
      <c r="O2091" s="11">
        <v>24811412.370000001</v>
      </c>
      <c r="P2091" s="11">
        <v>25333552.830000002</v>
      </c>
      <c r="Q2091" s="11">
        <v>26632637.330000006</v>
      </c>
      <c r="R2091" s="11">
        <v>27627757.180000003</v>
      </c>
      <c r="S2091" s="11">
        <v>27627761.180000003</v>
      </c>
    </row>
    <row r="2092" spans="1:19">
      <c r="A2092" s="70"/>
      <c r="B2092" s="7"/>
      <c r="C2092" s="8"/>
      <c r="D2092" s="8"/>
      <c r="E2092" s="8"/>
      <c r="F2092" s="8"/>
      <c r="G2092" s="8"/>
      <c r="H2092" s="8"/>
      <c r="I2092" s="8"/>
      <c r="J2092" s="8"/>
      <c r="K2092" s="8"/>
      <c r="L2092" s="8"/>
      <c r="M2092" s="10"/>
    </row>
    <row r="2093" spans="1:19" ht="25.5">
      <c r="A2093" s="71" t="s">
        <v>126</v>
      </c>
      <c r="B2093" s="6">
        <v>2022</v>
      </c>
      <c r="C2093" s="34"/>
      <c r="D2093" s="34"/>
      <c r="E2093" s="34"/>
      <c r="F2093" s="34"/>
      <c r="G2093" s="34"/>
      <c r="H2093" s="34"/>
      <c r="I2093" s="34"/>
      <c r="J2093" s="34"/>
      <c r="K2093" s="34"/>
      <c r="L2093" s="34"/>
      <c r="M2093" s="34"/>
      <c r="N2093" s="34"/>
      <c r="O2093" s="34"/>
      <c r="P2093" s="34"/>
      <c r="Q2093" s="34"/>
      <c r="R2093" s="68"/>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69"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0"/>
      <c r="B2187" s="7"/>
      <c r="C2187" s="8"/>
      <c r="D2187" s="8"/>
      <c r="E2187" s="8"/>
      <c r="F2187" s="8"/>
      <c r="G2187" s="8"/>
      <c r="H2187" s="8"/>
      <c r="I2187" s="8"/>
      <c r="J2187" s="8"/>
      <c r="K2187" s="8"/>
      <c r="L2187" s="8"/>
      <c r="M2187" s="10"/>
    </row>
    <row r="2188" spans="1:19">
      <c r="A2188" s="71" t="s">
        <v>127</v>
      </c>
      <c r="B2188" s="6">
        <v>2022</v>
      </c>
      <c r="C2188" s="34"/>
      <c r="D2188" s="34"/>
      <c r="E2188" s="34"/>
      <c r="F2188" s="34"/>
      <c r="G2188" s="34"/>
      <c r="H2188" s="34"/>
      <c r="I2188" s="34"/>
      <c r="J2188" s="34"/>
      <c r="K2188" s="34"/>
      <c r="L2188" s="34"/>
      <c r="M2188" s="34"/>
      <c r="N2188" s="34"/>
      <c r="O2188" s="34"/>
      <c r="P2188" s="34"/>
      <c r="Q2188" s="34"/>
      <c r="R2188" s="68"/>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v>223973.58</v>
      </c>
      <c r="R2190" s="35">
        <v>223973.58</v>
      </c>
      <c r="S2190" s="35">
        <v>223973.58</v>
      </c>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v>158872.88</v>
      </c>
      <c r="P2192" s="35">
        <v>158872.88</v>
      </c>
      <c r="Q2192" s="35">
        <v>158872.88</v>
      </c>
      <c r="R2192" s="35">
        <v>158872.88</v>
      </c>
      <c r="S2192" s="35">
        <v>158872.88</v>
      </c>
    </row>
    <row r="2193" spans="1:19">
      <c r="A2193" s="38"/>
      <c r="B2193" s="6">
        <v>2017</v>
      </c>
      <c r="C2193" s="34"/>
      <c r="D2193" s="34"/>
      <c r="E2193" s="34"/>
      <c r="F2193" s="34"/>
      <c r="G2193" s="34"/>
      <c r="H2193" s="34"/>
      <c r="I2193" s="34"/>
      <c r="J2193" s="34"/>
      <c r="K2193" s="34"/>
      <c r="L2193" s="34"/>
      <c r="M2193" s="34"/>
      <c r="N2193" s="35">
        <v>42444.72</v>
      </c>
      <c r="O2193" s="35">
        <v>42444.72</v>
      </c>
      <c r="P2193" s="35">
        <v>42444.72</v>
      </c>
      <c r="Q2193" s="35">
        <v>42444.72</v>
      </c>
      <c r="R2193" s="35">
        <v>42444.72</v>
      </c>
      <c r="S2193" s="35">
        <v>42444.72</v>
      </c>
    </row>
    <row r="2194" spans="1:19">
      <c r="B2194" s="6">
        <v>2016</v>
      </c>
      <c r="C2194" s="34"/>
      <c r="D2194" s="34"/>
      <c r="E2194" s="34"/>
      <c r="F2194" s="34"/>
      <c r="G2194" s="34"/>
      <c r="H2194" s="34"/>
      <c r="I2194" s="34"/>
      <c r="J2194" s="34"/>
      <c r="K2194" s="34"/>
      <c r="L2194" s="34"/>
      <c r="M2194" s="35">
        <v>274458</v>
      </c>
      <c r="N2194" s="35">
        <v>274458</v>
      </c>
      <c r="O2194" s="35">
        <v>274458</v>
      </c>
      <c r="P2194" s="35">
        <v>274458</v>
      </c>
      <c r="Q2194" s="35">
        <v>274458</v>
      </c>
      <c r="R2194" s="35">
        <v>274458</v>
      </c>
      <c r="S2194" s="35">
        <v>274458</v>
      </c>
    </row>
    <row r="2195" spans="1:19">
      <c r="B2195" s="6">
        <v>2015</v>
      </c>
      <c r="C2195" s="34"/>
      <c r="D2195" s="34"/>
      <c r="E2195" s="34"/>
      <c r="F2195" s="34"/>
      <c r="G2195" s="34"/>
      <c r="H2195" s="34"/>
      <c r="I2195" s="34"/>
      <c r="J2195" s="34"/>
      <c r="K2195" s="34"/>
      <c r="L2195" s="35">
        <v>49672</v>
      </c>
      <c r="M2195" s="35">
        <v>49672</v>
      </c>
      <c r="N2195" s="35">
        <v>49672</v>
      </c>
      <c r="O2195" s="35">
        <v>49672</v>
      </c>
      <c r="P2195" s="35">
        <v>49672</v>
      </c>
      <c r="Q2195" s="35">
        <v>49672</v>
      </c>
      <c r="R2195" s="35">
        <v>49672</v>
      </c>
      <c r="S2195" s="35">
        <v>49672</v>
      </c>
    </row>
    <row r="2196" spans="1:19">
      <c r="B2196" s="6">
        <v>2014</v>
      </c>
      <c r="C2196" s="34"/>
      <c r="D2196" s="34"/>
      <c r="E2196" s="34"/>
      <c r="F2196" s="34"/>
      <c r="G2196" s="34"/>
      <c r="H2196" s="34"/>
      <c r="I2196" s="34"/>
      <c r="J2196" s="34"/>
      <c r="K2196" s="35">
        <v>188362</v>
      </c>
      <c r="L2196" s="35">
        <v>188362</v>
      </c>
      <c r="M2196" s="35">
        <v>188362</v>
      </c>
      <c r="N2196" s="35">
        <v>188362</v>
      </c>
      <c r="O2196" s="35">
        <v>188362</v>
      </c>
      <c r="P2196" s="35">
        <v>188362</v>
      </c>
      <c r="Q2196" s="35">
        <v>188362</v>
      </c>
      <c r="R2196" s="35">
        <v>188362</v>
      </c>
      <c r="S2196" s="35">
        <v>188362</v>
      </c>
    </row>
    <row r="2197" spans="1:19">
      <c r="B2197" s="6">
        <v>2013</v>
      </c>
      <c r="C2197" s="34"/>
      <c r="D2197" s="34"/>
      <c r="E2197" s="34"/>
      <c r="F2197" s="34"/>
      <c r="G2197" s="34"/>
      <c r="H2197" s="34"/>
      <c r="I2197" s="34"/>
      <c r="J2197" s="35">
        <v>114811</v>
      </c>
      <c r="K2197" s="35">
        <v>114811</v>
      </c>
      <c r="L2197" s="35">
        <v>114811</v>
      </c>
      <c r="M2197" s="35">
        <v>114811</v>
      </c>
      <c r="N2197" s="35">
        <v>114811</v>
      </c>
      <c r="O2197" s="35">
        <v>114811</v>
      </c>
      <c r="P2197" s="35">
        <v>114811</v>
      </c>
      <c r="Q2197" s="35">
        <v>114811</v>
      </c>
      <c r="R2197" s="35">
        <v>114811</v>
      </c>
      <c r="S2197" s="35">
        <v>114811</v>
      </c>
    </row>
    <row r="2198" spans="1:19">
      <c r="B2198" s="6">
        <v>2012</v>
      </c>
      <c r="C2198" s="34"/>
      <c r="D2198" s="34"/>
      <c r="E2198" s="34"/>
      <c r="F2198" s="34"/>
      <c r="G2198" s="34"/>
      <c r="H2198" s="34"/>
      <c r="I2198" s="35">
        <v>640666</v>
      </c>
      <c r="J2198" s="35">
        <v>640666</v>
      </c>
      <c r="K2198" s="35">
        <v>640666</v>
      </c>
      <c r="L2198" s="35">
        <v>640666</v>
      </c>
      <c r="M2198" s="35">
        <v>640666</v>
      </c>
      <c r="N2198" s="35">
        <v>640666</v>
      </c>
      <c r="O2198" s="35">
        <v>640666</v>
      </c>
      <c r="P2198" s="35">
        <v>640666</v>
      </c>
      <c r="Q2198" s="35">
        <v>640666</v>
      </c>
      <c r="R2198" s="35">
        <v>640666</v>
      </c>
      <c r="S2198" s="35">
        <v>640666</v>
      </c>
    </row>
    <row r="2199" spans="1:19">
      <c r="B2199" s="6">
        <v>2011</v>
      </c>
      <c r="C2199" s="34"/>
      <c r="D2199" s="34"/>
      <c r="E2199" s="34"/>
      <c r="F2199" s="34"/>
      <c r="G2199" s="34"/>
      <c r="H2199" s="35">
        <v>117891.08</v>
      </c>
      <c r="I2199" s="35">
        <v>117891.08</v>
      </c>
      <c r="J2199" s="35">
        <v>117891.08</v>
      </c>
      <c r="K2199" s="35">
        <v>117891.08</v>
      </c>
      <c r="L2199" s="35">
        <v>117891.08</v>
      </c>
      <c r="M2199" s="35">
        <v>117891.08</v>
      </c>
      <c r="N2199" s="35">
        <v>117891.08</v>
      </c>
      <c r="O2199" s="35">
        <v>117891.08</v>
      </c>
      <c r="P2199" s="35">
        <v>117891.08</v>
      </c>
      <c r="Q2199" s="35">
        <v>117891.08</v>
      </c>
      <c r="R2199" s="35">
        <v>117891.08</v>
      </c>
      <c r="S2199" s="35">
        <v>117891.08</v>
      </c>
    </row>
    <row r="2200" spans="1:19">
      <c r="B2200" s="6">
        <v>2010</v>
      </c>
      <c r="C2200" s="34"/>
      <c r="D2200" s="34"/>
      <c r="E2200" s="34"/>
      <c r="F2200" s="34"/>
      <c r="G2200" s="35">
        <v>133547.74</v>
      </c>
      <c r="H2200" s="35">
        <v>133547.74</v>
      </c>
      <c r="I2200" s="35">
        <v>133547.74</v>
      </c>
      <c r="J2200" s="35">
        <v>133547.74</v>
      </c>
      <c r="K2200" s="35">
        <v>133547.74</v>
      </c>
      <c r="L2200" s="35">
        <v>133547.74</v>
      </c>
      <c r="M2200" s="35">
        <v>133547.74</v>
      </c>
      <c r="N2200" s="35">
        <v>133547.74</v>
      </c>
      <c r="O2200" s="35">
        <v>133547.74</v>
      </c>
      <c r="P2200" s="35">
        <v>133547.74</v>
      </c>
      <c r="Q2200" s="35">
        <v>133547.74</v>
      </c>
      <c r="R2200" s="35">
        <v>133547.74</v>
      </c>
      <c r="S2200" s="35">
        <v>133547.74</v>
      </c>
    </row>
    <row r="2201" spans="1:19">
      <c r="B2201" s="6">
        <v>2009</v>
      </c>
      <c r="C2201" s="34"/>
      <c r="D2201" s="34"/>
      <c r="E2201" s="34"/>
      <c r="F2201" s="35">
        <v>1136776.4500000002</v>
      </c>
      <c r="G2201" s="35">
        <v>1136776.4500000002</v>
      </c>
      <c r="H2201" s="35">
        <v>1136776.4500000002</v>
      </c>
      <c r="I2201" s="35">
        <v>1136776.4500000002</v>
      </c>
      <c r="J2201" s="35">
        <v>1136776.4500000002</v>
      </c>
      <c r="K2201" s="35">
        <v>1136776.4500000002</v>
      </c>
      <c r="L2201" s="35">
        <v>1136776.4500000002</v>
      </c>
      <c r="M2201" s="35">
        <v>1136776.4500000002</v>
      </c>
      <c r="N2201" s="35">
        <v>1136776.4500000002</v>
      </c>
      <c r="O2201" s="35">
        <v>1136776.4500000002</v>
      </c>
      <c r="P2201" s="35">
        <v>1136776.4500000002</v>
      </c>
      <c r="Q2201" s="35">
        <v>1136776.4500000002</v>
      </c>
      <c r="R2201" s="35">
        <v>1136776.4500000002</v>
      </c>
      <c r="S2201" s="35">
        <v>1136776.4500000002</v>
      </c>
    </row>
    <row r="2202" spans="1:19">
      <c r="B2202" s="6">
        <v>2008</v>
      </c>
      <c r="C2202" s="34"/>
      <c r="D2202" s="34"/>
      <c r="E2202" s="35">
        <v>435316.52</v>
      </c>
      <c r="F2202" s="35">
        <v>435316.52</v>
      </c>
      <c r="G2202" s="35">
        <v>435316.52</v>
      </c>
      <c r="H2202" s="35">
        <v>435316.52</v>
      </c>
      <c r="I2202" s="35">
        <v>435316.52</v>
      </c>
      <c r="J2202" s="35">
        <v>435316.52</v>
      </c>
      <c r="K2202" s="35">
        <v>435316.52</v>
      </c>
      <c r="L2202" s="35">
        <v>435316.52</v>
      </c>
      <c r="M2202" s="35">
        <v>435316.52</v>
      </c>
      <c r="N2202" s="35">
        <v>435316.52</v>
      </c>
      <c r="O2202" s="35">
        <v>435316.52</v>
      </c>
      <c r="P2202" s="35">
        <v>435316.52</v>
      </c>
      <c r="Q2202" s="35">
        <v>435316.52</v>
      </c>
      <c r="R2202" s="35">
        <v>435316.52</v>
      </c>
      <c r="S2202" s="35">
        <v>435316.52</v>
      </c>
    </row>
    <row r="2203" spans="1:19">
      <c r="B2203" s="6">
        <v>2007</v>
      </c>
      <c r="C2203" s="34"/>
      <c r="D2203" s="35">
        <v>130623.65</v>
      </c>
      <c r="E2203" s="35">
        <v>130623.65</v>
      </c>
      <c r="F2203" s="35">
        <v>130623.65</v>
      </c>
      <c r="G2203" s="35">
        <v>130623.65</v>
      </c>
      <c r="H2203" s="35">
        <v>130623.65</v>
      </c>
      <c r="I2203" s="35">
        <v>130623.65</v>
      </c>
      <c r="J2203" s="35">
        <v>130623.65</v>
      </c>
      <c r="K2203" s="35">
        <v>130623.65</v>
      </c>
      <c r="L2203" s="35">
        <v>130623.65</v>
      </c>
      <c r="M2203" s="35">
        <v>130623.65</v>
      </c>
      <c r="N2203" s="35">
        <v>130623.65</v>
      </c>
      <c r="O2203" s="35">
        <v>130623.65</v>
      </c>
      <c r="P2203" s="35">
        <v>130623.65</v>
      </c>
      <c r="Q2203" s="35">
        <v>130623.65</v>
      </c>
      <c r="R2203" s="35">
        <v>130623.65</v>
      </c>
      <c r="S2203" s="35">
        <v>130623.65</v>
      </c>
    </row>
    <row r="2204" spans="1:19">
      <c r="B2204" s="6">
        <v>2006</v>
      </c>
      <c r="C2204" s="35">
        <v>516664.19</v>
      </c>
      <c r="D2204" s="35">
        <v>516664.19</v>
      </c>
      <c r="E2204" s="35">
        <v>516664.19</v>
      </c>
      <c r="F2204" s="35">
        <v>516664.19</v>
      </c>
      <c r="G2204" s="35">
        <v>516664.19</v>
      </c>
      <c r="H2204" s="35">
        <v>516664.19</v>
      </c>
      <c r="I2204" s="35">
        <v>516664.19</v>
      </c>
      <c r="J2204" s="35">
        <v>516664.19</v>
      </c>
      <c r="K2204" s="35">
        <v>516664.19</v>
      </c>
      <c r="L2204" s="35">
        <v>516664.19</v>
      </c>
      <c r="M2204" s="35">
        <v>516664.19</v>
      </c>
      <c r="N2204" s="35">
        <v>516664.19</v>
      </c>
      <c r="O2204" s="35">
        <v>516664.19</v>
      </c>
      <c r="P2204" s="35">
        <v>516664.19</v>
      </c>
      <c r="Q2204" s="35">
        <v>516664.19</v>
      </c>
      <c r="R2204" s="35">
        <v>516664.19</v>
      </c>
      <c r="S2204" s="35">
        <v>516664.19</v>
      </c>
    </row>
    <row r="2205" spans="1:19">
      <c r="B2205" s="6">
        <v>2005</v>
      </c>
      <c r="C2205" s="35">
        <v>794468.19</v>
      </c>
      <c r="D2205" s="35">
        <v>794468.19</v>
      </c>
      <c r="E2205" s="35">
        <v>794468.19</v>
      </c>
      <c r="F2205" s="35">
        <v>794468.19</v>
      </c>
      <c r="G2205" s="35">
        <v>794468.19</v>
      </c>
      <c r="H2205" s="35">
        <v>794468.19</v>
      </c>
      <c r="I2205" s="35">
        <v>794468.19</v>
      </c>
      <c r="J2205" s="35">
        <v>794468.19</v>
      </c>
      <c r="K2205" s="35">
        <v>794468.19</v>
      </c>
      <c r="L2205" s="35">
        <v>794468.19</v>
      </c>
      <c r="M2205" s="35">
        <v>794468.19</v>
      </c>
      <c r="N2205" s="35">
        <v>794468.19</v>
      </c>
      <c r="O2205" s="35">
        <v>794468.19</v>
      </c>
      <c r="P2205" s="35">
        <v>794468.19</v>
      </c>
      <c r="Q2205" s="35">
        <v>794468.19</v>
      </c>
      <c r="R2205" s="35">
        <v>794468.19</v>
      </c>
      <c r="S2205" s="35">
        <v>794468.19</v>
      </c>
    </row>
    <row r="2206" spans="1:19">
      <c r="B2206" s="6">
        <v>2004</v>
      </c>
      <c r="C2206" s="35">
        <v>630614</v>
      </c>
      <c r="D2206" s="35">
        <v>630614</v>
      </c>
      <c r="E2206" s="35">
        <v>630614</v>
      </c>
      <c r="F2206" s="35">
        <v>630614</v>
      </c>
      <c r="G2206" s="35">
        <v>630614</v>
      </c>
      <c r="H2206" s="35">
        <v>630614</v>
      </c>
      <c r="I2206" s="35">
        <v>630614</v>
      </c>
      <c r="J2206" s="35">
        <v>630614</v>
      </c>
      <c r="K2206" s="35">
        <v>630614</v>
      </c>
      <c r="L2206" s="35">
        <v>630614</v>
      </c>
      <c r="M2206" s="35">
        <v>630614</v>
      </c>
      <c r="N2206" s="35">
        <v>630614</v>
      </c>
      <c r="O2206" s="35">
        <v>630614</v>
      </c>
      <c r="P2206" s="35">
        <v>630614</v>
      </c>
      <c r="Q2206" s="35">
        <v>630614</v>
      </c>
      <c r="R2206" s="35">
        <v>630614</v>
      </c>
      <c r="S2206" s="35">
        <v>630614</v>
      </c>
    </row>
    <row r="2207" spans="1:19">
      <c r="B2207" s="6">
        <v>2003</v>
      </c>
      <c r="C2207" s="35">
        <v>412207.76</v>
      </c>
      <c r="D2207" s="35">
        <v>412207.76</v>
      </c>
      <c r="E2207" s="35">
        <v>412207.76</v>
      </c>
      <c r="F2207" s="35">
        <v>412207.76</v>
      </c>
      <c r="G2207" s="35">
        <v>412207.76</v>
      </c>
      <c r="H2207" s="35">
        <v>412207.76</v>
      </c>
      <c r="I2207" s="35">
        <v>412207.76</v>
      </c>
      <c r="J2207" s="35">
        <v>412207.76</v>
      </c>
      <c r="K2207" s="35">
        <v>412207.76</v>
      </c>
      <c r="L2207" s="35">
        <v>412207.76</v>
      </c>
      <c r="M2207" s="35">
        <v>412207.76</v>
      </c>
      <c r="N2207" s="35">
        <v>412207.76</v>
      </c>
      <c r="O2207" s="35">
        <v>374138.39</v>
      </c>
      <c r="P2207" s="35">
        <v>374138.39</v>
      </c>
      <c r="Q2207" s="35">
        <v>374138.39</v>
      </c>
      <c r="R2207" s="35">
        <v>374138.39</v>
      </c>
      <c r="S2207" s="35">
        <v>374138.39</v>
      </c>
    </row>
    <row r="2208" spans="1:19">
      <c r="B2208" s="6">
        <v>2002</v>
      </c>
      <c r="C2208" s="35">
        <v>316652</v>
      </c>
      <c r="D2208" s="35">
        <v>316652</v>
      </c>
      <c r="E2208" s="35">
        <v>316652</v>
      </c>
      <c r="F2208" s="35">
        <v>316652</v>
      </c>
      <c r="G2208" s="35">
        <v>316652</v>
      </c>
      <c r="H2208" s="35">
        <v>316652</v>
      </c>
      <c r="I2208" s="35">
        <v>316652</v>
      </c>
      <c r="J2208" s="35">
        <v>316652</v>
      </c>
      <c r="K2208" s="35">
        <v>316652</v>
      </c>
      <c r="L2208" s="35">
        <v>316652</v>
      </c>
      <c r="M2208" s="35">
        <v>316652</v>
      </c>
      <c r="N2208" s="35">
        <v>316652</v>
      </c>
      <c r="O2208" s="35">
        <v>316652</v>
      </c>
      <c r="P2208" s="35">
        <v>316652</v>
      </c>
      <c r="Q2208" s="35">
        <v>316652</v>
      </c>
      <c r="R2208" s="35">
        <v>316652</v>
      </c>
      <c r="S2208" s="35">
        <v>316652</v>
      </c>
    </row>
    <row r="2209" spans="2:19">
      <c r="B2209" s="6">
        <v>2001</v>
      </c>
      <c r="C2209" s="35">
        <v>962371</v>
      </c>
      <c r="D2209" s="35">
        <v>962371</v>
      </c>
      <c r="E2209" s="35">
        <v>962371</v>
      </c>
      <c r="F2209" s="35">
        <v>962371</v>
      </c>
      <c r="G2209" s="35">
        <v>962371</v>
      </c>
      <c r="H2209" s="35">
        <v>962371</v>
      </c>
      <c r="I2209" s="35">
        <v>962371</v>
      </c>
      <c r="J2209" s="35">
        <v>962371</v>
      </c>
      <c r="K2209" s="35">
        <v>962371</v>
      </c>
      <c r="L2209" s="35">
        <v>962371</v>
      </c>
      <c r="M2209" s="35">
        <v>962371</v>
      </c>
      <c r="N2209" s="35">
        <v>962371</v>
      </c>
      <c r="O2209" s="35">
        <v>962371</v>
      </c>
      <c r="P2209" s="35">
        <v>962371</v>
      </c>
      <c r="Q2209" s="35">
        <v>962371</v>
      </c>
      <c r="R2209" s="35">
        <v>962371</v>
      </c>
      <c r="S2209" s="35">
        <v>962371</v>
      </c>
    </row>
    <row r="2210" spans="2:19">
      <c r="B2210" s="6">
        <v>2000</v>
      </c>
      <c r="C2210" s="35">
        <v>1230866.21</v>
      </c>
      <c r="D2210" s="35">
        <v>1230866.21</v>
      </c>
      <c r="E2210" s="35">
        <v>1230866.21</v>
      </c>
      <c r="F2210" s="35">
        <v>1230866.21</v>
      </c>
      <c r="G2210" s="35">
        <v>1230866.21</v>
      </c>
      <c r="H2210" s="35">
        <v>1230866.21</v>
      </c>
      <c r="I2210" s="35">
        <v>1230866.21</v>
      </c>
      <c r="J2210" s="35">
        <v>1230866.21</v>
      </c>
      <c r="K2210" s="35">
        <v>1230866.21</v>
      </c>
      <c r="L2210" s="35">
        <v>1230866.21</v>
      </c>
      <c r="M2210" s="35">
        <v>1230866.21</v>
      </c>
      <c r="N2210" s="35">
        <v>1230866.21</v>
      </c>
      <c r="O2210" s="35">
        <v>1230866.21</v>
      </c>
      <c r="P2210" s="35">
        <v>1230866.21</v>
      </c>
      <c r="Q2210" s="35">
        <v>1230866.21</v>
      </c>
      <c r="R2210" s="35">
        <v>1230866.21</v>
      </c>
      <c r="S2210" s="35">
        <v>1230866.21</v>
      </c>
    </row>
    <row r="2211" spans="2:19">
      <c r="B2211" s="6">
        <v>1999</v>
      </c>
      <c r="C2211" s="35">
        <v>797675</v>
      </c>
      <c r="D2211" s="35">
        <v>797675</v>
      </c>
      <c r="E2211" s="35">
        <v>797675</v>
      </c>
      <c r="F2211" s="35">
        <v>797675</v>
      </c>
      <c r="G2211" s="35">
        <v>797675</v>
      </c>
      <c r="H2211" s="35">
        <v>797675</v>
      </c>
      <c r="I2211" s="35">
        <v>797675</v>
      </c>
      <c r="J2211" s="35">
        <v>797675</v>
      </c>
      <c r="K2211" s="35">
        <v>797675</v>
      </c>
      <c r="L2211" s="35">
        <v>797675</v>
      </c>
      <c r="M2211" s="35">
        <v>797675</v>
      </c>
      <c r="N2211" s="35">
        <v>797675</v>
      </c>
      <c r="O2211" s="35">
        <v>797675</v>
      </c>
      <c r="P2211" s="35">
        <v>797675</v>
      </c>
      <c r="Q2211" s="35">
        <v>797675</v>
      </c>
      <c r="R2211" s="35">
        <v>797675</v>
      </c>
      <c r="S2211" s="35">
        <v>797675</v>
      </c>
    </row>
    <row r="2212" spans="2:19">
      <c r="B2212" s="6">
        <v>1998</v>
      </c>
      <c r="C2212" s="35">
        <v>1643102</v>
      </c>
      <c r="D2212" s="35">
        <v>1643102</v>
      </c>
      <c r="E2212" s="35">
        <v>1643102</v>
      </c>
      <c r="F2212" s="35">
        <v>1643102</v>
      </c>
      <c r="G2212" s="35">
        <v>1643102</v>
      </c>
      <c r="H2212" s="35">
        <v>1643102</v>
      </c>
      <c r="I2212" s="35">
        <v>1643102</v>
      </c>
      <c r="J2212" s="35">
        <v>1643102</v>
      </c>
      <c r="K2212" s="35">
        <v>1643102</v>
      </c>
      <c r="L2212" s="35">
        <v>1643102</v>
      </c>
      <c r="M2212" s="35">
        <v>1643102</v>
      </c>
      <c r="N2212" s="35">
        <v>1643102</v>
      </c>
      <c r="O2212" s="35">
        <v>1643102</v>
      </c>
      <c r="P2212" s="35">
        <v>1643102</v>
      </c>
      <c r="Q2212" s="35">
        <v>1643102</v>
      </c>
      <c r="R2212" s="35">
        <v>1643102</v>
      </c>
      <c r="S2212" s="35">
        <v>1643102</v>
      </c>
    </row>
    <row r="2213" spans="2:19">
      <c r="B2213" s="6">
        <v>1997</v>
      </c>
      <c r="C2213" s="35">
        <v>74357.38</v>
      </c>
      <c r="D2213" s="35">
        <v>74357.38</v>
      </c>
      <c r="E2213" s="35">
        <v>74357.38</v>
      </c>
      <c r="F2213" s="35">
        <v>74357.38</v>
      </c>
      <c r="G2213" s="35">
        <v>74357.38</v>
      </c>
      <c r="H2213" s="35">
        <v>74357.38</v>
      </c>
      <c r="I2213" s="35">
        <v>74357.38</v>
      </c>
      <c r="J2213" s="35">
        <v>74357.38</v>
      </c>
      <c r="K2213" s="35">
        <v>74357.38</v>
      </c>
      <c r="L2213" s="35">
        <v>74357.38</v>
      </c>
      <c r="M2213" s="35">
        <v>74357.38</v>
      </c>
      <c r="N2213" s="35">
        <v>74357.38</v>
      </c>
      <c r="O2213" s="35">
        <v>74357.38</v>
      </c>
      <c r="P2213" s="35">
        <v>74357.38</v>
      </c>
      <c r="Q2213" s="35">
        <v>74357.38</v>
      </c>
      <c r="R2213" s="35">
        <v>74357.38</v>
      </c>
      <c r="S2213" s="35">
        <v>74357.38</v>
      </c>
    </row>
    <row r="2214" spans="2:19">
      <c r="B2214" s="6">
        <v>1996</v>
      </c>
      <c r="C2214" s="35">
        <v>169966.93</v>
      </c>
      <c r="D2214" s="35">
        <v>169966.93</v>
      </c>
      <c r="E2214" s="35">
        <v>169966.93</v>
      </c>
      <c r="F2214" s="35">
        <v>169966.93</v>
      </c>
      <c r="G2214" s="35">
        <v>169966.93</v>
      </c>
      <c r="H2214" s="35">
        <v>169966.93</v>
      </c>
      <c r="I2214" s="35">
        <v>169966.93</v>
      </c>
      <c r="J2214" s="35">
        <v>169966.93</v>
      </c>
      <c r="K2214" s="35">
        <v>169966.93</v>
      </c>
      <c r="L2214" s="35">
        <v>169966.93</v>
      </c>
      <c r="M2214" s="35">
        <v>169966.93</v>
      </c>
      <c r="N2214" s="35">
        <v>169966.93</v>
      </c>
      <c r="O2214" s="35">
        <v>169966.93</v>
      </c>
      <c r="P2214" s="35">
        <v>169966.93</v>
      </c>
      <c r="Q2214" s="35">
        <v>169966.93</v>
      </c>
      <c r="R2214" s="35">
        <v>169966.93</v>
      </c>
      <c r="S2214" s="35">
        <v>169966.93</v>
      </c>
    </row>
    <row r="2215" spans="2:19">
      <c r="B2215" s="6">
        <v>1995</v>
      </c>
      <c r="C2215" s="35">
        <v>402726.42</v>
      </c>
      <c r="D2215" s="35">
        <v>402726.42</v>
      </c>
      <c r="E2215" s="35">
        <v>402726.42</v>
      </c>
      <c r="F2215" s="35">
        <v>402726.42</v>
      </c>
      <c r="G2215" s="35">
        <v>402726.42</v>
      </c>
      <c r="H2215" s="35">
        <v>402726.42</v>
      </c>
      <c r="I2215" s="35">
        <v>402726.42</v>
      </c>
      <c r="J2215" s="35">
        <v>402726.42</v>
      </c>
      <c r="K2215" s="35">
        <v>402726.42</v>
      </c>
      <c r="L2215" s="35">
        <v>402726.42</v>
      </c>
      <c r="M2215" s="35">
        <v>402726.42</v>
      </c>
      <c r="N2215" s="35">
        <v>402726.42</v>
      </c>
      <c r="O2215" s="35">
        <v>402726.42</v>
      </c>
      <c r="P2215" s="35">
        <v>402726.42</v>
      </c>
      <c r="Q2215" s="35">
        <v>402726.42</v>
      </c>
      <c r="R2215" s="35">
        <v>402726.42</v>
      </c>
      <c r="S2215" s="35">
        <v>402726.42</v>
      </c>
    </row>
    <row r="2216" spans="2:19">
      <c r="B2216" s="6">
        <v>1994</v>
      </c>
      <c r="C2216" s="35">
        <v>57747.19</v>
      </c>
      <c r="D2216" s="35">
        <v>57747.19</v>
      </c>
      <c r="E2216" s="35">
        <v>57747.19</v>
      </c>
      <c r="F2216" s="35">
        <v>57747.19</v>
      </c>
      <c r="G2216" s="35">
        <v>57747.19</v>
      </c>
      <c r="H2216" s="35">
        <v>57747.19</v>
      </c>
      <c r="I2216" s="35">
        <v>57747.19</v>
      </c>
      <c r="J2216" s="35">
        <v>57747.19</v>
      </c>
      <c r="K2216" s="35">
        <v>57747.19</v>
      </c>
      <c r="L2216" s="35">
        <v>57747.19</v>
      </c>
      <c r="M2216" s="35">
        <v>57747.19</v>
      </c>
      <c r="N2216" s="35">
        <v>57747.19</v>
      </c>
      <c r="O2216" s="35">
        <v>57747.19</v>
      </c>
      <c r="P2216" s="35">
        <v>57747.19</v>
      </c>
      <c r="Q2216" s="35">
        <v>57747.19</v>
      </c>
      <c r="R2216" s="35">
        <v>57747.19</v>
      </c>
      <c r="S2216" s="35">
        <v>57747.19</v>
      </c>
    </row>
    <row r="2217" spans="2:19">
      <c r="B2217" s="6">
        <v>1993</v>
      </c>
      <c r="C2217" s="35">
        <v>8842.26</v>
      </c>
      <c r="D2217" s="35">
        <v>8842.26</v>
      </c>
      <c r="E2217" s="35">
        <v>8842.26</v>
      </c>
      <c r="F2217" s="35">
        <v>8842.26</v>
      </c>
      <c r="G2217" s="35">
        <v>8842.26</v>
      </c>
      <c r="H2217" s="35">
        <v>8842.26</v>
      </c>
      <c r="I2217" s="35">
        <v>8842.26</v>
      </c>
      <c r="J2217" s="35">
        <v>8842.26</v>
      </c>
      <c r="K2217" s="35">
        <v>8842.26</v>
      </c>
      <c r="L2217" s="35">
        <v>8842.26</v>
      </c>
      <c r="M2217" s="35">
        <v>8842.26</v>
      </c>
      <c r="N2217" s="35">
        <v>8842.26</v>
      </c>
      <c r="O2217" s="35">
        <v>8842.26</v>
      </c>
      <c r="P2217" s="35">
        <v>8842.26</v>
      </c>
      <c r="Q2217" s="35">
        <v>8842.26</v>
      </c>
      <c r="R2217" s="35">
        <v>8842.26</v>
      </c>
      <c r="S2217" s="35">
        <v>8842.26</v>
      </c>
    </row>
    <row r="2218" spans="2:19">
      <c r="B2218" s="6">
        <v>1992</v>
      </c>
      <c r="C2218" s="35">
        <v>130594.97</v>
      </c>
      <c r="D2218" s="35">
        <v>130594.97</v>
      </c>
      <c r="E2218" s="35">
        <v>130594.97</v>
      </c>
      <c r="F2218" s="35">
        <v>130594.97</v>
      </c>
      <c r="G2218" s="35">
        <v>130594.97</v>
      </c>
      <c r="H2218" s="35">
        <v>130594.97</v>
      </c>
      <c r="I2218" s="35">
        <v>130594.97</v>
      </c>
      <c r="J2218" s="35">
        <v>130594.97</v>
      </c>
      <c r="K2218" s="35">
        <v>130594.97</v>
      </c>
      <c r="L2218" s="35">
        <v>130594.97</v>
      </c>
      <c r="M2218" s="35">
        <v>130594.97</v>
      </c>
      <c r="N2218" s="35">
        <v>130594.97</v>
      </c>
      <c r="O2218" s="35">
        <v>130594.97</v>
      </c>
      <c r="P2218" s="35">
        <v>130594.97</v>
      </c>
      <c r="Q2218" s="35">
        <v>130594.97</v>
      </c>
      <c r="R2218" s="35">
        <v>130594.97</v>
      </c>
      <c r="S2218" s="35">
        <v>130594.97</v>
      </c>
    </row>
    <row r="2219" spans="2:19">
      <c r="B2219" s="6">
        <v>1991</v>
      </c>
      <c r="C2219" s="35">
        <v>269554.43</v>
      </c>
      <c r="D2219" s="35">
        <v>269554.43</v>
      </c>
      <c r="E2219" s="35">
        <v>269554.43</v>
      </c>
      <c r="F2219" s="35">
        <v>269554.43</v>
      </c>
      <c r="G2219" s="35">
        <v>269554.43</v>
      </c>
      <c r="H2219" s="35">
        <v>269554.43</v>
      </c>
      <c r="I2219" s="35">
        <v>269554.43</v>
      </c>
      <c r="J2219" s="35">
        <v>269554.43</v>
      </c>
      <c r="K2219" s="35">
        <v>269554.43</v>
      </c>
      <c r="L2219" s="35">
        <v>269554.43</v>
      </c>
      <c r="M2219" s="35">
        <v>269554.43</v>
      </c>
      <c r="N2219" s="35">
        <v>269554.43</v>
      </c>
      <c r="O2219" s="35">
        <v>269554.43</v>
      </c>
      <c r="P2219" s="35">
        <v>269554.43</v>
      </c>
      <c r="Q2219" s="35">
        <v>269554.43</v>
      </c>
      <c r="R2219" s="35">
        <v>269554.43</v>
      </c>
      <c r="S2219" s="35">
        <v>269554.43</v>
      </c>
    </row>
    <row r="2220" spans="2:19">
      <c r="B2220" s="6">
        <v>1990</v>
      </c>
      <c r="C2220" s="35">
        <v>763796.95</v>
      </c>
      <c r="D2220" s="35">
        <v>763796.95</v>
      </c>
      <c r="E2220" s="35">
        <v>763796.95</v>
      </c>
      <c r="F2220" s="35">
        <v>763796.95</v>
      </c>
      <c r="G2220" s="35">
        <v>763796.95</v>
      </c>
      <c r="H2220" s="35">
        <v>763796.95</v>
      </c>
      <c r="I2220" s="35">
        <v>763796.95</v>
      </c>
      <c r="J2220" s="35">
        <v>763796.95</v>
      </c>
      <c r="K2220" s="35">
        <v>763796.95</v>
      </c>
      <c r="L2220" s="35">
        <v>763796.95</v>
      </c>
      <c r="M2220" s="35">
        <v>763796.95</v>
      </c>
      <c r="N2220" s="35">
        <v>763796.95</v>
      </c>
      <c r="O2220" s="35">
        <v>763796.95</v>
      </c>
      <c r="P2220" s="35">
        <v>763796.95</v>
      </c>
      <c r="Q2220" s="35">
        <v>763796.95</v>
      </c>
      <c r="R2220" s="35">
        <v>763796.95</v>
      </c>
      <c r="S2220" s="35">
        <v>763796.95</v>
      </c>
    </row>
    <row r="2221" spans="2:19">
      <c r="B2221" s="6">
        <v>1989</v>
      </c>
      <c r="C2221" s="35">
        <v>223747.68</v>
      </c>
      <c r="D2221" s="35">
        <v>223747.68</v>
      </c>
      <c r="E2221" s="35">
        <v>223747.68</v>
      </c>
      <c r="F2221" s="35">
        <v>223747.68</v>
      </c>
      <c r="G2221" s="35">
        <v>223747.68</v>
      </c>
      <c r="H2221" s="35">
        <v>223747.68</v>
      </c>
      <c r="I2221" s="35">
        <v>223747.68</v>
      </c>
      <c r="J2221" s="35">
        <v>223747.68</v>
      </c>
      <c r="K2221" s="35">
        <v>223747.68</v>
      </c>
      <c r="L2221" s="35">
        <v>223747.68</v>
      </c>
      <c r="M2221" s="35">
        <v>223747.68</v>
      </c>
      <c r="N2221" s="35">
        <v>183339.77</v>
      </c>
      <c r="O2221" s="35">
        <v>183339.77</v>
      </c>
      <c r="P2221" s="35">
        <v>183339.77</v>
      </c>
      <c r="Q2221" s="35">
        <v>183339.77</v>
      </c>
      <c r="R2221" s="35">
        <v>183339.77</v>
      </c>
      <c r="S2221" s="35">
        <v>183339.77</v>
      </c>
    </row>
    <row r="2222" spans="2:19">
      <c r="B2222" s="6">
        <v>1988</v>
      </c>
      <c r="C2222" s="35">
        <v>235224.43</v>
      </c>
      <c r="D2222" s="35">
        <v>235224.43</v>
      </c>
      <c r="E2222" s="35">
        <v>235224.43</v>
      </c>
      <c r="F2222" s="35">
        <v>235224.43</v>
      </c>
      <c r="G2222" s="35">
        <v>235224.43</v>
      </c>
      <c r="H2222" s="35">
        <v>235224.43</v>
      </c>
      <c r="I2222" s="35">
        <v>235224.43</v>
      </c>
      <c r="J2222" s="35">
        <v>235224.43</v>
      </c>
      <c r="K2222" s="35">
        <v>235224.43</v>
      </c>
      <c r="L2222" s="35">
        <v>235224.43</v>
      </c>
      <c r="M2222" s="35">
        <v>235224.43</v>
      </c>
      <c r="N2222" s="35">
        <v>235224.43</v>
      </c>
      <c r="O2222" s="35">
        <v>235224.43</v>
      </c>
      <c r="P2222" s="35">
        <v>235224.43</v>
      </c>
      <c r="Q2222" s="35">
        <v>235224.43</v>
      </c>
      <c r="R2222" s="35">
        <v>235224.43</v>
      </c>
      <c r="S2222" s="35">
        <v>235224.43</v>
      </c>
    </row>
    <row r="2223" spans="2:19">
      <c r="B2223" s="6">
        <v>1987</v>
      </c>
      <c r="C2223" s="35">
        <v>185632.69</v>
      </c>
      <c r="D2223" s="35">
        <v>185632.69</v>
      </c>
      <c r="E2223" s="35">
        <v>185632.69</v>
      </c>
      <c r="F2223" s="35">
        <v>185632.69</v>
      </c>
      <c r="G2223" s="35">
        <v>185632.69</v>
      </c>
      <c r="H2223" s="35">
        <v>185632.69</v>
      </c>
      <c r="I2223" s="35">
        <v>185632.69</v>
      </c>
      <c r="J2223" s="35">
        <v>185632.69</v>
      </c>
      <c r="K2223" s="35">
        <v>185632.69</v>
      </c>
      <c r="L2223" s="35">
        <v>185632.69</v>
      </c>
      <c r="M2223" s="35">
        <v>185632.69</v>
      </c>
      <c r="N2223" s="35">
        <v>185632.69</v>
      </c>
      <c r="O2223" s="35">
        <v>185632.69</v>
      </c>
      <c r="P2223" s="35">
        <v>185632.69</v>
      </c>
      <c r="Q2223" s="35">
        <v>185632.69</v>
      </c>
      <c r="R2223" s="35">
        <v>185632.69</v>
      </c>
      <c r="S2223" s="35">
        <v>185632.69</v>
      </c>
    </row>
    <row r="2224" spans="2:19">
      <c r="B2224" s="6">
        <v>1986</v>
      </c>
      <c r="C2224" s="35">
        <v>169377.71</v>
      </c>
      <c r="D2224" s="35">
        <v>169377.71</v>
      </c>
      <c r="E2224" s="35">
        <v>169377.71</v>
      </c>
      <c r="F2224" s="35">
        <v>169377.71</v>
      </c>
      <c r="G2224" s="35">
        <v>169377.71</v>
      </c>
      <c r="H2224" s="35">
        <v>169377.71</v>
      </c>
      <c r="I2224" s="35">
        <v>169377.71</v>
      </c>
      <c r="J2224" s="35">
        <v>169377.71</v>
      </c>
      <c r="K2224" s="35">
        <v>169377.71</v>
      </c>
      <c r="L2224" s="35">
        <v>169377.71</v>
      </c>
      <c r="M2224" s="35">
        <v>169377.71</v>
      </c>
      <c r="N2224" s="35">
        <v>169377.71</v>
      </c>
      <c r="O2224" s="35">
        <v>169377.71</v>
      </c>
      <c r="P2224" s="35">
        <v>169377.71</v>
      </c>
      <c r="Q2224" s="35">
        <v>169377.71</v>
      </c>
      <c r="R2224" s="35">
        <v>169377.71</v>
      </c>
      <c r="S2224" s="35">
        <v>169377.71</v>
      </c>
    </row>
    <row r="2225" spans="2:19">
      <c r="B2225" s="6">
        <v>1985</v>
      </c>
      <c r="C2225" s="35">
        <v>3959.76</v>
      </c>
      <c r="D2225" s="35">
        <v>3959.76</v>
      </c>
      <c r="E2225" s="35">
        <v>3959.76</v>
      </c>
      <c r="F2225" s="35">
        <v>3959.76</v>
      </c>
      <c r="G2225" s="35">
        <v>3959.76</v>
      </c>
      <c r="H2225" s="35">
        <v>3959.76</v>
      </c>
      <c r="I2225" s="35">
        <v>3959.76</v>
      </c>
      <c r="J2225" s="35">
        <v>3959.76</v>
      </c>
      <c r="K2225" s="35">
        <v>3959.76</v>
      </c>
      <c r="L2225" s="35">
        <v>3959.76</v>
      </c>
      <c r="M2225" s="35">
        <v>3959.76</v>
      </c>
      <c r="N2225" s="35">
        <v>3959.76</v>
      </c>
      <c r="O2225" s="35">
        <v>3959.76</v>
      </c>
      <c r="P2225" s="35">
        <v>3959.76</v>
      </c>
      <c r="Q2225" s="35">
        <v>3959.76</v>
      </c>
      <c r="R2225" s="35">
        <v>3959.76</v>
      </c>
      <c r="S2225" s="35">
        <v>3959.76</v>
      </c>
    </row>
    <row r="2226" spans="2:19">
      <c r="B2226" s="6">
        <v>1984</v>
      </c>
      <c r="C2226" s="35">
        <v>109359.99000000002</v>
      </c>
      <c r="D2226" s="35">
        <v>109359.99000000002</v>
      </c>
      <c r="E2226" s="35">
        <v>109359.99000000002</v>
      </c>
      <c r="F2226" s="35">
        <v>109359.99000000002</v>
      </c>
      <c r="G2226" s="35">
        <v>109359.99000000002</v>
      </c>
      <c r="H2226" s="35">
        <v>109359.99000000002</v>
      </c>
      <c r="I2226" s="35">
        <v>109359.99000000002</v>
      </c>
      <c r="J2226" s="35">
        <v>109359.99000000002</v>
      </c>
      <c r="K2226" s="35">
        <v>109359.99000000002</v>
      </c>
      <c r="L2226" s="35">
        <v>109359.99000000002</v>
      </c>
      <c r="M2226" s="35">
        <v>109359.99000000002</v>
      </c>
      <c r="N2226" s="35">
        <v>109359.99000000002</v>
      </c>
      <c r="O2226" s="35">
        <v>109359.99000000002</v>
      </c>
      <c r="P2226" s="35">
        <v>109359.99000000002</v>
      </c>
      <c r="Q2226" s="35">
        <v>109359.99000000002</v>
      </c>
      <c r="R2226" s="35">
        <v>109359.99000000002</v>
      </c>
      <c r="S2226" s="35">
        <v>109359.99000000002</v>
      </c>
    </row>
    <row r="2227" spans="2:19">
      <c r="B2227" s="6">
        <v>1983</v>
      </c>
      <c r="C2227" s="35">
        <v>514082.07999999996</v>
      </c>
      <c r="D2227" s="35">
        <v>514082.07999999996</v>
      </c>
      <c r="E2227" s="35">
        <v>514082.07999999996</v>
      </c>
      <c r="F2227" s="35">
        <v>514082.07999999996</v>
      </c>
      <c r="G2227" s="35">
        <v>514082.07999999996</v>
      </c>
      <c r="H2227" s="35">
        <v>514082.07999999996</v>
      </c>
      <c r="I2227" s="35">
        <v>514082.07999999996</v>
      </c>
      <c r="J2227" s="35">
        <v>514082.07999999996</v>
      </c>
      <c r="K2227" s="35">
        <v>514082.07999999996</v>
      </c>
      <c r="L2227" s="35">
        <v>514082.07999999996</v>
      </c>
      <c r="M2227" s="35">
        <v>514082.07999999996</v>
      </c>
      <c r="N2227" s="35">
        <v>434250.30000000005</v>
      </c>
      <c r="O2227" s="35">
        <v>434250.30000000005</v>
      </c>
      <c r="P2227" s="35">
        <v>434250.30000000005</v>
      </c>
      <c r="Q2227" s="35">
        <v>434250.30000000005</v>
      </c>
      <c r="R2227" s="35">
        <v>434250.30000000005</v>
      </c>
      <c r="S2227" s="35">
        <v>434250.30000000005</v>
      </c>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v>129248.54000000001</v>
      </c>
      <c r="D2229" s="35">
        <v>129248.54000000001</v>
      </c>
      <c r="E2229" s="35">
        <v>129248.54000000001</v>
      </c>
      <c r="F2229" s="35">
        <v>129248.54000000001</v>
      </c>
      <c r="G2229" s="35">
        <v>129248.54000000001</v>
      </c>
      <c r="H2229" s="35">
        <v>129248.54000000001</v>
      </c>
      <c r="I2229" s="35">
        <v>129248.54000000001</v>
      </c>
      <c r="J2229" s="35">
        <v>129248.54000000001</v>
      </c>
      <c r="K2229" s="35">
        <v>129248.54000000001</v>
      </c>
      <c r="L2229" s="35">
        <v>129248.54000000001</v>
      </c>
      <c r="M2229" s="35">
        <v>129248.54000000001</v>
      </c>
      <c r="N2229" s="35">
        <v>129248.54000000001</v>
      </c>
      <c r="O2229" s="35">
        <v>129248.54000000001</v>
      </c>
      <c r="P2229" s="35">
        <v>129249.54</v>
      </c>
      <c r="Q2229" s="35">
        <v>129250.54</v>
      </c>
      <c r="R2229" s="35">
        <v>129251.54</v>
      </c>
      <c r="S2229" s="35">
        <v>129252.54</v>
      </c>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v>178943.98</v>
      </c>
      <c r="D2231" s="35">
        <v>178943.98</v>
      </c>
      <c r="E2231" s="35">
        <v>178943.98</v>
      </c>
      <c r="F2231" s="35">
        <v>178943.98</v>
      </c>
      <c r="G2231" s="35">
        <v>178943.98</v>
      </c>
      <c r="H2231" s="35">
        <v>178943.98</v>
      </c>
      <c r="I2231" s="35">
        <v>178943.98</v>
      </c>
      <c r="J2231" s="35">
        <v>178943.98</v>
      </c>
      <c r="K2231" s="35">
        <v>178943.98</v>
      </c>
      <c r="L2231" s="35">
        <v>178943.98</v>
      </c>
      <c r="M2231" s="35">
        <v>178943.98</v>
      </c>
      <c r="N2231" s="35">
        <v>178943.98</v>
      </c>
      <c r="O2231" s="35">
        <v>52268.860000000015</v>
      </c>
      <c r="P2231" s="35">
        <v>52268.860000000015</v>
      </c>
      <c r="Q2231" s="35">
        <v>52268.860000000015</v>
      </c>
      <c r="R2231" s="35">
        <v>52268.860000000015</v>
      </c>
      <c r="S2231" s="35">
        <v>52268.860000000015</v>
      </c>
    </row>
    <row r="2232" spans="2:19">
      <c r="B2232" s="6">
        <v>1978</v>
      </c>
      <c r="C2232" s="35">
        <v>70761.259999999995</v>
      </c>
      <c r="D2232" s="35">
        <v>70761.259999999995</v>
      </c>
      <c r="E2232" s="35">
        <v>70761.259999999995</v>
      </c>
      <c r="F2232" s="35">
        <v>70761.259999999995</v>
      </c>
      <c r="G2232" s="35">
        <v>70761.259999999995</v>
      </c>
      <c r="H2232" s="35">
        <v>70761.259999999995</v>
      </c>
      <c r="I2232" s="35">
        <v>70761.259999999995</v>
      </c>
      <c r="J2232" s="35">
        <v>70761.259999999995</v>
      </c>
      <c r="K2232" s="35">
        <v>70761.259999999995</v>
      </c>
      <c r="L2232" s="35">
        <v>70761.259999999995</v>
      </c>
      <c r="M2232" s="35">
        <v>70761.259999999995</v>
      </c>
      <c r="N2232" s="35">
        <v>70761.259999999995</v>
      </c>
      <c r="O2232" s="35">
        <v>70761.259999999995</v>
      </c>
      <c r="P2232" s="35">
        <v>70761.259999999995</v>
      </c>
      <c r="Q2232" s="35">
        <v>70761.259999999995</v>
      </c>
      <c r="R2232" s="35">
        <v>70761.259999999995</v>
      </c>
      <c r="S2232" s="35">
        <v>70761.259999999995</v>
      </c>
    </row>
    <row r="2233" spans="2:19">
      <c r="B2233" s="6">
        <v>1977</v>
      </c>
      <c r="C2233" s="35">
        <v>57305.59</v>
      </c>
      <c r="D2233" s="35">
        <v>57305.59</v>
      </c>
      <c r="E2233" s="35">
        <v>57305.59</v>
      </c>
      <c r="F2233" s="35">
        <v>57305.59</v>
      </c>
      <c r="G2233" s="35">
        <v>57305.59</v>
      </c>
      <c r="H2233" s="35">
        <v>57305.59</v>
      </c>
      <c r="I2233" s="35">
        <v>57305.59</v>
      </c>
      <c r="J2233" s="35">
        <v>57305.59</v>
      </c>
      <c r="K2233" s="35">
        <v>57305.59</v>
      </c>
      <c r="L2233" s="35">
        <v>57305.59</v>
      </c>
      <c r="M2233" s="35">
        <v>57305.59</v>
      </c>
      <c r="N2233" s="35">
        <v>57305.59</v>
      </c>
      <c r="O2233" s="35">
        <v>57305.59</v>
      </c>
      <c r="P2233" s="35">
        <v>57305.59</v>
      </c>
      <c r="Q2233" s="35">
        <v>57305.59</v>
      </c>
      <c r="R2233" s="35">
        <v>57305.59</v>
      </c>
      <c r="S2233" s="35">
        <v>57305.59</v>
      </c>
    </row>
    <row r="2234" spans="2:19">
      <c r="B2234" s="6">
        <v>1976</v>
      </c>
      <c r="C2234" s="35">
        <v>163815.85999999999</v>
      </c>
      <c r="D2234" s="35">
        <v>163815.85999999999</v>
      </c>
      <c r="E2234" s="35">
        <v>163815.85999999999</v>
      </c>
      <c r="F2234" s="35">
        <v>163815.85999999999</v>
      </c>
      <c r="G2234" s="35">
        <v>163815.85999999999</v>
      </c>
      <c r="H2234" s="35">
        <v>163815.85999999999</v>
      </c>
      <c r="I2234" s="35">
        <v>163815.85999999999</v>
      </c>
      <c r="J2234" s="35">
        <v>163815.85999999999</v>
      </c>
      <c r="K2234" s="35">
        <v>163815.85999999999</v>
      </c>
      <c r="L2234" s="35">
        <v>163815.85999999999</v>
      </c>
      <c r="M2234" s="35">
        <v>163815.85999999999</v>
      </c>
      <c r="N2234" s="35">
        <v>163815.85999999999</v>
      </c>
      <c r="O2234" s="35">
        <v>163815.85999999999</v>
      </c>
      <c r="P2234" s="35">
        <v>163815.85999999999</v>
      </c>
      <c r="Q2234" s="35">
        <v>163815.85999999999</v>
      </c>
      <c r="R2234" s="35">
        <v>163815.85999999999</v>
      </c>
      <c r="S2234" s="35">
        <v>163815.85999999999</v>
      </c>
    </row>
    <row r="2235" spans="2:19">
      <c r="B2235" s="6">
        <v>1975</v>
      </c>
      <c r="C2235" s="35">
        <v>108020.93</v>
      </c>
      <c r="D2235" s="35">
        <v>108020.93</v>
      </c>
      <c r="E2235" s="35">
        <v>108020.93</v>
      </c>
      <c r="F2235" s="35">
        <v>108020.93</v>
      </c>
      <c r="G2235" s="35">
        <v>108020.93</v>
      </c>
      <c r="H2235" s="35">
        <v>108020.93</v>
      </c>
      <c r="I2235" s="35">
        <v>108020.93</v>
      </c>
      <c r="J2235" s="35">
        <v>108020.93</v>
      </c>
      <c r="K2235" s="35">
        <v>108020.93</v>
      </c>
      <c r="L2235" s="35">
        <v>108020.93</v>
      </c>
      <c r="M2235" s="35">
        <v>108020.93</v>
      </c>
      <c r="N2235" s="35">
        <v>33997.859999999986</v>
      </c>
      <c r="O2235" s="35">
        <v>0</v>
      </c>
      <c r="P2235" s="35">
        <v>0</v>
      </c>
      <c r="Q2235" s="35">
        <v>0</v>
      </c>
      <c r="R2235" s="35">
        <v>0</v>
      </c>
      <c r="S2235" s="35">
        <v>0</v>
      </c>
    </row>
    <row r="2236" spans="2:19">
      <c r="B2236" s="6">
        <v>1974</v>
      </c>
      <c r="C2236" s="35">
        <v>13071.69</v>
      </c>
      <c r="D2236" s="35">
        <v>13071.69</v>
      </c>
      <c r="E2236" s="35">
        <v>13071.69</v>
      </c>
      <c r="F2236" s="35">
        <v>13071.69</v>
      </c>
      <c r="G2236" s="35">
        <v>13071.69</v>
      </c>
      <c r="H2236" s="35">
        <v>13071.69</v>
      </c>
      <c r="I2236" s="35">
        <v>13071.69</v>
      </c>
      <c r="J2236" s="35">
        <v>13071.69</v>
      </c>
      <c r="K2236" s="35">
        <v>13071.69</v>
      </c>
      <c r="L2236" s="35">
        <v>13071.69</v>
      </c>
      <c r="M2236" s="35">
        <v>13071.69</v>
      </c>
      <c r="N2236" s="35">
        <v>13071.69</v>
      </c>
      <c r="O2236" s="35">
        <v>13071.69</v>
      </c>
      <c r="P2236" s="35">
        <v>13071.69</v>
      </c>
      <c r="Q2236" s="35">
        <v>13072.69</v>
      </c>
      <c r="R2236" s="35">
        <v>13073.69</v>
      </c>
      <c r="S2236" s="35">
        <v>13074.69</v>
      </c>
    </row>
    <row r="2237" spans="2:19">
      <c r="B2237" s="6">
        <v>1973</v>
      </c>
      <c r="C2237" s="35">
        <v>81504.009999999995</v>
      </c>
      <c r="D2237" s="35">
        <v>81504.009999999995</v>
      </c>
      <c r="E2237" s="35">
        <v>81504.009999999995</v>
      </c>
      <c r="F2237" s="35">
        <v>81504.009999999995</v>
      </c>
      <c r="G2237" s="35">
        <v>81504.009999999995</v>
      </c>
      <c r="H2237" s="35">
        <v>81504.009999999995</v>
      </c>
      <c r="I2237" s="35">
        <v>81504.009999999995</v>
      </c>
      <c r="J2237" s="35">
        <v>81504.009999999995</v>
      </c>
      <c r="K2237" s="35">
        <v>81504.009999999995</v>
      </c>
      <c r="L2237" s="35">
        <v>81504.009999999995</v>
      </c>
      <c r="M2237" s="35">
        <v>81504.009999999995</v>
      </c>
      <c r="N2237" s="35">
        <v>81504.009999999995</v>
      </c>
      <c r="O2237" s="35">
        <v>81504.009999999995</v>
      </c>
      <c r="P2237" s="35">
        <v>29967.809999999998</v>
      </c>
      <c r="Q2237" s="35">
        <v>29967.809999999998</v>
      </c>
      <c r="R2237" s="35">
        <v>29967.809999999998</v>
      </c>
      <c r="S2237" s="35">
        <v>29967.809999999998</v>
      </c>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v>15249.8</v>
      </c>
      <c r="D2239" s="35">
        <v>15249.8</v>
      </c>
      <c r="E2239" s="35">
        <v>15249.8</v>
      </c>
      <c r="F2239" s="35">
        <v>15249.8</v>
      </c>
      <c r="G2239" s="35">
        <v>15249.8</v>
      </c>
      <c r="H2239" s="35">
        <v>15249.8</v>
      </c>
      <c r="I2239" s="35">
        <v>15249.8</v>
      </c>
      <c r="J2239" s="35">
        <v>15249.8</v>
      </c>
      <c r="K2239" s="35">
        <v>15249.8</v>
      </c>
      <c r="L2239" s="35">
        <v>15249.8</v>
      </c>
      <c r="M2239" s="35">
        <v>15249.8</v>
      </c>
      <c r="N2239" s="35">
        <v>15249.8</v>
      </c>
      <c r="O2239" s="35">
        <v>15249.8</v>
      </c>
      <c r="P2239" s="35">
        <v>15249.8</v>
      </c>
      <c r="Q2239" s="35">
        <v>15249.8</v>
      </c>
      <c r="R2239" s="35">
        <v>15249.8</v>
      </c>
      <c r="S2239" s="35">
        <v>15249.8</v>
      </c>
    </row>
    <row r="2240" spans="2:19">
      <c r="B2240" s="6">
        <v>1970</v>
      </c>
      <c r="C2240" s="35">
        <v>89478.12</v>
      </c>
      <c r="D2240" s="35">
        <v>89478.12</v>
      </c>
      <c r="E2240" s="35">
        <v>89478.12</v>
      </c>
      <c r="F2240" s="35">
        <v>89478.12</v>
      </c>
      <c r="G2240" s="35">
        <v>89478.12</v>
      </c>
      <c r="H2240" s="35">
        <v>89478.12</v>
      </c>
      <c r="I2240" s="35">
        <v>89478.12</v>
      </c>
      <c r="J2240" s="35">
        <v>89478.12</v>
      </c>
      <c r="K2240" s="35">
        <v>89478.12</v>
      </c>
      <c r="L2240" s="35">
        <v>89478.12</v>
      </c>
      <c r="M2240" s="35">
        <v>89478.12</v>
      </c>
      <c r="N2240" s="35">
        <v>89478.12</v>
      </c>
      <c r="O2240" s="35">
        <v>89478.12</v>
      </c>
      <c r="P2240" s="35">
        <v>89478.12</v>
      </c>
      <c r="Q2240" s="35">
        <v>89478.12</v>
      </c>
      <c r="R2240" s="35">
        <v>89478.12</v>
      </c>
      <c r="S2240" s="35">
        <v>89478.12</v>
      </c>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v>22253.47</v>
      </c>
      <c r="D2242" s="35">
        <v>22253.47</v>
      </c>
      <c r="E2242" s="35">
        <v>22253.47</v>
      </c>
      <c r="F2242" s="35">
        <v>22253.47</v>
      </c>
      <c r="G2242" s="35">
        <v>22253.47</v>
      </c>
      <c r="H2242" s="35">
        <v>22253.47</v>
      </c>
      <c r="I2242" s="35">
        <v>22253.47</v>
      </c>
      <c r="J2242" s="35">
        <v>22253.47</v>
      </c>
      <c r="K2242" s="35">
        <v>22253.47</v>
      </c>
      <c r="L2242" s="35">
        <v>22253.47</v>
      </c>
      <c r="M2242" s="35">
        <v>22253.47</v>
      </c>
      <c r="N2242" s="35">
        <v>22253.47</v>
      </c>
      <c r="O2242" s="35">
        <v>22253.47</v>
      </c>
      <c r="P2242" s="35">
        <v>0</v>
      </c>
      <c r="Q2242" s="35">
        <v>0</v>
      </c>
      <c r="R2242" s="35">
        <v>0</v>
      </c>
      <c r="S2242" s="35">
        <v>0</v>
      </c>
    </row>
    <row r="2243" spans="2:19">
      <c r="B2243" s="6">
        <v>1967</v>
      </c>
      <c r="C2243" s="35">
        <v>29359.919999999998</v>
      </c>
      <c r="D2243" s="35">
        <v>29359.919999999998</v>
      </c>
      <c r="E2243" s="35">
        <v>29359.919999999998</v>
      </c>
      <c r="F2243" s="35">
        <v>29359.919999999998</v>
      </c>
      <c r="G2243" s="35">
        <v>29359.919999999998</v>
      </c>
      <c r="H2243" s="35">
        <v>29359.919999999998</v>
      </c>
      <c r="I2243" s="35">
        <v>29359.919999999998</v>
      </c>
      <c r="J2243" s="35">
        <v>29359.919999999998</v>
      </c>
      <c r="K2243" s="35">
        <v>29359.919999999998</v>
      </c>
      <c r="L2243" s="35">
        <v>29359.919999999998</v>
      </c>
      <c r="M2243" s="35">
        <v>29359.919999999998</v>
      </c>
      <c r="N2243" s="35">
        <v>28326.089999999997</v>
      </c>
      <c r="O2243" s="35">
        <v>28326.089999999997</v>
      </c>
      <c r="P2243" s="35">
        <v>28326.089999999997</v>
      </c>
      <c r="Q2243" s="35">
        <v>28326.089999999997</v>
      </c>
      <c r="R2243" s="35">
        <v>28326.089999999997</v>
      </c>
      <c r="S2243" s="35">
        <v>28326.089999999997</v>
      </c>
    </row>
    <row r="2244" spans="2:19">
      <c r="B2244" s="6">
        <v>1966</v>
      </c>
      <c r="C2244" s="35">
        <v>18537.91</v>
      </c>
      <c r="D2244" s="35">
        <v>18537.91</v>
      </c>
      <c r="E2244" s="35">
        <v>18537.91</v>
      </c>
      <c r="F2244" s="35">
        <v>18537.91</v>
      </c>
      <c r="G2244" s="35">
        <v>18537.91</v>
      </c>
      <c r="H2244" s="35">
        <v>18537.91</v>
      </c>
      <c r="I2244" s="35">
        <v>18537.91</v>
      </c>
      <c r="J2244" s="35">
        <v>18537.91</v>
      </c>
      <c r="K2244" s="35">
        <v>18537.91</v>
      </c>
      <c r="L2244" s="35">
        <v>18537.91</v>
      </c>
      <c r="M2244" s="35">
        <v>18537.91</v>
      </c>
      <c r="N2244" s="35">
        <v>18537.91</v>
      </c>
      <c r="O2244" s="35">
        <v>18537.91</v>
      </c>
      <c r="P2244" s="35">
        <v>18537.91</v>
      </c>
      <c r="Q2244" s="35">
        <v>18537.91</v>
      </c>
      <c r="R2244" s="35">
        <v>18537.91</v>
      </c>
      <c r="S2244" s="35">
        <v>18537.91</v>
      </c>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v>10101.6</v>
      </c>
      <c r="D2248" s="35">
        <v>10101.6</v>
      </c>
      <c r="E2248" s="35">
        <v>10101.6</v>
      </c>
      <c r="F2248" s="35">
        <v>10101.6</v>
      </c>
      <c r="G2248" s="35">
        <v>10101.6</v>
      </c>
      <c r="H2248" s="35">
        <v>10101.6</v>
      </c>
      <c r="I2248" s="35">
        <v>10101.6</v>
      </c>
      <c r="J2248" s="35">
        <v>10101.6</v>
      </c>
      <c r="K2248" s="35">
        <v>10101.6</v>
      </c>
      <c r="L2248" s="35">
        <v>10101.6</v>
      </c>
      <c r="M2248" s="35">
        <v>10101.6</v>
      </c>
      <c r="N2248" s="35">
        <v>10101.6</v>
      </c>
      <c r="O2248" s="35">
        <v>10101.6</v>
      </c>
      <c r="P2248" s="35">
        <v>10101.6</v>
      </c>
      <c r="Q2248" s="35">
        <v>10101.6</v>
      </c>
      <c r="R2248" s="35">
        <v>10101.6</v>
      </c>
      <c r="S2248" s="35">
        <v>10101.6</v>
      </c>
    </row>
    <row r="2249" spans="2:19">
      <c r="B2249" s="6">
        <v>1961</v>
      </c>
      <c r="C2249" s="35">
        <v>6962.77</v>
      </c>
      <c r="D2249" s="35">
        <v>6962.77</v>
      </c>
      <c r="E2249" s="35">
        <v>6962.77</v>
      </c>
      <c r="F2249" s="35">
        <v>6962.77</v>
      </c>
      <c r="G2249" s="35">
        <v>6962.77</v>
      </c>
      <c r="H2249" s="35">
        <v>6962.77</v>
      </c>
      <c r="I2249" s="35">
        <v>6962.77</v>
      </c>
      <c r="J2249" s="35">
        <v>6962.77</v>
      </c>
      <c r="K2249" s="35">
        <v>6962.77</v>
      </c>
      <c r="L2249" s="35">
        <v>6962.77</v>
      </c>
      <c r="M2249" s="35">
        <v>6962.77</v>
      </c>
      <c r="N2249" s="35">
        <v>6962.77</v>
      </c>
      <c r="O2249" s="35">
        <v>6962.77</v>
      </c>
      <c r="P2249" s="35">
        <v>6962.77</v>
      </c>
      <c r="Q2249" s="35">
        <v>6962.77</v>
      </c>
      <c r="R2249" s="35">
        <v>6962.77</v>
      </c>
      <c r="S2249" s="35">
        <v>6962.77</v>
      </c>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v>24032.76</v>
      </c>
      <c r="D2251" s="35">
        <v>24032.76</v>
      </c>
      <c r="E2251" s="35">
        <v>24032.76</v>
      </c>
      <c r="F2251" s="35">
        <v>24032.76</v>
      </c>
      <c r="G2251" s="35">
        <v>24032.76</v>
      </c>
      <c r="H2251" s="35">
        <v>24032.76</v>
      </c>
      <c r="I2251" s="35">
        <v>24032.76</v>
      </c>
      <c r="J2251" s="35">
        <v>24032.76</v>
      </c>
      <c r="K2251" s="35">
        <v>24032.76</v>
      </c>
      <c r="L2251" s="35">
        <v>24032.76</v>
      </c>
      <c r="M2251" s="35">
        <v>24032.76</v>
      </c>
      <c r="N2251" s="35">
        <v>24032.76</v>
      </c>
      <c r="O2251" s="35">
        <v>24032.76</v>
      </c>
      <c r="P2251" s="35">
        <v>24032.76</v>
      </c>
      <c r="Q2251" s="35">
        <v>24032.76</v>
      </c>
      <c r="R2251" s="35">
        <v>24032.76</v>
      </c>
      <c r="S2251" s="35">
        <v>24032.76</v>
      </c>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69" t="s">
        <v>127</v>
      </c>
      <c r="B2281" s="7" t="s">
        <v>10</v>
      </c>
      <c r="C2281" s="8">
        <v>11642239.429999996</v>
      </c>
      <c r="D2281" s="8">
        <v>11772863.079999996</v>
      </c>
      <c r="E2281" s="8">
        <v>12208179.599999996</v>
      </c>
      <c r="F2281" s="8">
        <v>13344956.049999995</v>
      </c>
      <c r="G2281" s="8">
        <v>13478503.789999997</v>
      </c>
      <c r="H2281" s="8">
        <v>13596394.869999995</v>
      </c>
      <c r="I2281" s="8">
        <v>14237060.869999995</v>
      </c>
      <c r="J2281" s="8">
        <v>14351871.869999995</v>
      </c>
      <c r="K2281" s="8">
        <v>14540233.869999995</v>
      </c>
      <c r="L2281" s="8">
        <v>14589905.869999995</v>
      </c>
      <c r="M2281" s="8">
        <v>14864363.869999995</v>
      </c>
      <c r="N2281" s="11">
        <v>14711511.999999996</v>
      </c>
      <c r="O2281" s="11">
        <v>14671642.529999996</v>
      </c>
      <c r="P2281" s="11">
        <v>14597853.859999996</v>
      </c>
      <c r="Q2281" s="11">
        <v>14821829.439999996</v>
      </c>
      <c r="R2281" s="11">
        <v>14821831.439999996</v>
      </c>
      <c r="S2281" s="11">
        <v>14821833.439999996</v>
      </c>
    </row>
    <row r="2282" spans="1:19">
      <c r="A2282" s="70"/>
      <c r="B2282" s="7"/>
      <c r="C2282" s="8"/>
      <c r="D2282" s="8"/>
      <c r="E2282" s="8"/>
      <c r="F2282" s="8"/>
      <c r="G2282" s="8"/>
      <c r="H2282" s="8"/>
      <c r="I2282" s="8"/>
      <c r="J2282" s="8"/>
      <c r="K2282" s="8"/>
      <c r="L2282" s="8"/>
      <c r="M2282" s="10"/>
    </row>
    <row r="2283" spans="1:19">
      <c r="A2283" s="71" t="s">
        <v>128</v>
      </c>
      <c r="B2283" s="6">
        <v>2022</v>
      </c>
      <c r="C2283" s="34"/>
      <c r="D2283" s="34"/>
      <c r="E2283" s="34"/>
      <c r="F2283" s="34"/>
      <c r="G2283" s="34"/>
      <c r="H2283" s="34"/>
      <c r="I2283" s="34"/>
      <c r="J2283" s="34"/>
      <c r="K2283" s="34"/>
      <c r="L2283" s="34"/>
      <c r="M2283" s="34"/>
      <c r="N2283" s="34"/>
      <c r="O2283" s="34"/>
      <c r="P2283" s="34"/>
      <c r="Q2283" s="34"/>
      <c r="R2283" s="68"/>
      <c r="S2283" s="35"/>
    </row>
    <row r="2284" spans="1:19">
      <c r="A2284" s="36"/>
      <c r="B2284" s="6">
        <v>2021</v>
      </c>
      <c r="C2284" s="34"/>
      <c r="D2284" s="34"/>
      <c r="E2284" s="34"/>
      <c r="F2284" s="34"/>
      <c r="G2284" s="34"/>
      <c r="H2284" s="34"/>
      <c r="I2284" s="34"/>
      <c r="J2284" s="34"/>
      <c r="K2284" s="34"/>
      <c r="L2284" s="34"/>
      <c r="M2284" s="34"/>
      <c r="N2284" s="34"/>
      <c r="O2284" s="34"/>
      <c r="P2284" s="34"/>
      <c r="Q2284" s="34"/>
      <c r="R2284" s="35">
        <v>431416.06000000006</v>
      </c>
      <c r="S2284" s="35">
        <v>431416.06000000006</v>
      </c>
    </row>
    <row r="2285" spans="1:19" ht="12" customHeight="1">
      <c r="B2285" s="6">
        <v>2020</v>
      </c>
      <c r="C2285" s="34"/>
      <c r="D2285" s="34"/>
      <c r="E2285" s="34"/>
      <c r="F2285" s="34"/>
      <c r="G2285" s="34"/>
      <c r="H2285" s="34"/>
      <c r="I2285" s="34"/>
      <c r="J2285" s="34"/>
      <c r="K2285" s="34"/>
      <c r="L2285" s="34"/>
      <c r="M2285" s="34"/>
      <c r="N2285" s="34"/>
      <c r="O2285" s="34"/>
      <c r="P2285" s="34"/>
      <c r="Q2285" s="35">
        <v>382429.51</v>
      </c>
      <c r="R2285" s="35">
        <v>382429.51</v>
      </c>
      <c r="S2285" s="35">
        <v>382429.51</v>
      </c>
    </row>
    <row r="2286" spans="1:19">
      <c r="A2286" s="38"/>
      <c r="B2286" s="6">
        <v>2019</v>
      </c>
      <c r="C2286" s="34"/>
      <c r="D2286" s="34"/>
      <c r="E2286" s="34"/>
      <c r="F2286" s="34"/>
      <c r="G2286" s="34"/>
      <c r="H2286" s="34"/>
      <c r="I2286" s="34"/>
      <c r="J2286" s="34"/>
      <c r="K2286" s="34"/>
      <c r="L2286" s="34"/>
      <c r="M2286" s="34"/>
      <c r="N2286" s="34"/>
      <c r="O2286" s="34"/>
      <c r="P2286" s="35">
        <v>344171.72</v>
      </c>
      <c r="Q2286" s="35">
        <v>344171.72</v>
      </c>
      <c r="R2286" s="35">
        <v>344171.72</v>
      </c>
      <c r="S2286" s="35">
        <v>344171.72</v>
      </c>
    </row>
    <row r="2287" spans="1:19">
      <c r="A2287" s="38"/>
      <c r="B2287" s="6">
        <v>2018</v>
      </c>
      <c r="C2287" s="34"/>
      <c r="D2287" s="34"/>
      <c r="E2287" s="34"/>
      <c r="F2287" s="34"/>
      <c r="G2287" s="34"/>
      <c r="H2287" s="34"/>
      <c r="I2287" s="34"/>
      <c r="J2287" s="34"/>
      <c r="K2287" s="34"/>
      <c r="L2287" s="34"/>
      <c r="M2287" s="34"/>
      <c r="N2287" s="34"/>
      <c r="O2287" s="35">
        <v>322149.65999999997</v>
      </c>
      <c r="P2287" s="35">
        <v>322149.65999999997</v>
      </c>
      <c r="Q2287" s="35">
        <v>322149.65999999997</v>
      </c>
      <c r="R2287" s="35">
        <v>322149.65999999997</v>
      </c>
      <c r="S2287" s="35">
        <v>322149.65999999997</v>
      </c>
    </row>
    <row r="2288" spans="1:19">
      <c r="A2288" s="38"/>
      <c r="B2288" s="6">
        <v>2017</v>
      </c>
      <c r="C2288" s="34"/>
      <c r="D2288" s="34"/>
      <c r="E2288" s="34"/>
      <c r="F2288" s="34"/>
      <c r="G2288" s="34"/>
      <c r="H2288" s="34"/>
      <c r="I2288" s="34"/>
      <c r="J2288" s="34"/>
      <c r="K2288" s="34"/>
      <c r="L2288" s="34"/>
      <c r="M2288" s="34"/>
      <c r="N2288" s="35">
        <v>407898.33</v>
      </c>
      <c r="O2288" s="35">
        <v>407898.33</v>
      </c>
      <c r="P2288" s="35">
        <v>407898.33</v>
      </c>
      <c r="Q2288" s="35">
        <v>407898.33</v>
      </c>
      <c r="R2288" s="35">
        <v>407898.33</v>
      </c>
      <c r="S2288" s="35">
        <v>407898.33</v>
      </c>
    </row>
    <row r="2289" spans="2:19">
      <c r="B2289" s="6">
        <v>2016</v>
      </c>
      <c r="C2289" s="34"/>
      <c r="D2289" s="34"/>
      <c r="E2289" s="34"/>
      <c r="F2289" s="34"/>
      <c r="G2289" s="34"/>
      <c r="H2289" s="34"/>
      <c r="I2289" s="34"/>
      <c r="J2289" s="34"/>
      <c r="K2289" s="34"/>
      <c r="L2289" s="34"/>
      <c r="M2289" s="35">
        <v>642504</v>
      </c>
      <c r="N2289" s="35">
        <v>642504</v>
      </c>
      <c r="O2289" s="35">
        <v>642504</v>
      </c>
      <c r="P2289" s="35">
        <v>642504</v>
      </c>
      <c r="Q2289" s="35">
        <v>642504</v>
      </c>
      <c r="R2289" s="35">
        <v>642504</v>
      </c>
      <c r="S2289" s="35">
        <v>642504</v>
      </c>
    </row>
    <row r="2290" spans="2:19">
      <c r="B2290" s="6">
        <v>2015</v>
      </c>
      <c r="C2290" s="34"/>
      <c r="D2290" s="34"/>
      <c r="E2290" s="34"/>
      <c r="F2290" s="34"/>
      <c r="G2290" s="34"/>
      <c r="H2290" s="34"/>
      <c r="I2290" s="34"/>
      <c r="J2290" s="34"/>
      <c r="K2290" s="34"/>
      <c r="L2290" s="35">
        <v>246613</v>
      </c>
      <c r="M2290" s="35">
        <v>246613</v>
      </c>
      <c r="N2290" s="35">
        <v>246613</v>
      </c>
      <c r="O2290" s="35">
        <v>246613</v>
      </c>
      <c r="P2290" s="35">
        <v>246613</v>
      </c>
      <c r="Q2290" s="35">
        <v>246613</v>
      </c>
      <c r="R2290" s="35">
        <v>246613</v>
      </c>
      <c r="S2290" s="35">
        <v>246613</v>
      </c>
    </row>
    <row r="2291" spans="2:19">
      <c r="B2291" s="6">
        <v>2014</v>
      </c>
      <c r="C2291" s="34"/>
      <c r="D2291" s="34"/>
      <c r="E2291" s="34"/>
      <c r="F2291" s="34"/>
      <c r="G2291" s="34"/>
      <c r="H2291" s="34"/>
      <c r="I2291" s="34"/>
      <c r="J2291" s="34"/>
      <c r="K2291" s="35">
        <v>220813</v>
      </c>
      <c r="L2291" s="35">
        <v>220813</v>
      </c>
      <c r="M2291" s="35">
        <v>220813</v>
      </c>
      <c r="N2291" s="35">
        <v>220813</v>
      </c>
      <c r="O2291" s="35">
        <v>220813</v>
      </c>
      <c r="P2291" s="35">
        <v>220813</v>
      </c>
      <c r="Q2291" s="35">
        <v>220813</v>
      </c>
      <c r="R2291" s="35">
        <v>220813</v>
      </c>
      <c r="S2291" s="35">
        <v>220813</v>
      </c>
    </row>
    <row r="2292" spans="2:19">
      <c r="B2292" s="6">
        <v>2013</v>
      </c>
      <c r="C2292" s="34"/>
      <c r="D2292" s="34"/>
      <c r="E2292" s="34"/>
      <c r="F2292" s="34"/>
      <c r="G2292" s="34"/>
      <c r="H2292" s="34"/>
      <c r="I2292" s="34"/>
      <c r="J2292" s="35">
        <v>651299</v>
      </c>
      <c r="K2292" s="35">
        <v>651299</v>
      </c>
      <c r="L2292" s="35">
        <v>651299</v>
      </c>
      <c r="M2292" s="35">
        <v>651299</v>
      </c>
      <c r="N2292" s="35">
        <v>651299</v>
      </c>
      <c r="O2292" s="35">
        <v>651299</v>
      </c>
      <c r="P2292" s="35">
        <v>651299</v>
      </c>
      <c r="Q2292" s="35">
        <v>651299</v>
      </c>
      <c r="R2292" s="35">
        <v>651299</v>
      </c>
      <c r="S2292" s="35">
        <v>651299</v>
      </c>
    </row>
    <row r="2293" spans="2:19">
      <c r="B2293" s="6">
        <v>2012</v>
      </c>
      <c r="C2293" s="34"/>
      <c r="D2293" s="34"/>
      <c r="E2293" s="34"/>
      <c r="F2293" s="34"/>
      <c r="G2293" s="34"/>
      <c r="H2293" s="34"/>
      <c r="I2293" s="35">
        <v>189429</v>
      </c>
      <c r="J2293" s="35">
        <v>189429</v>
      </c>
      <c r="K2293" s="35">
        <v>189429</v>
      </c>
      <c r="L2293" s="35">
        <v>189429</v>
      </c>
      <c r="M2293" s="35">
        <v>189429</v>
      </c>
      <c r="N2293" s="35">
        <v>189429</v>
      </c>
      <c r="O2293" s="35">
        <v>189429</v>
      </c>
      <c r="P2293" s="35">
        <v>189429</v>
      </c>
      <c r="Q2293" s="35">
        <v>189429</v>
      </c>
      <c r="R2293" s="35">
        <v>189429</v>
      </c>
      <c r="S2293" s="35">
        <v>189429</v>
      </c>
    </row>
    <row r="2294" spans="2:19">
      <c r="B2294" s="6">
        <v>2011</v>
      </c>
      <c r="C2294" s="34"/>
      <c r="D2294" s="34"/>
      <c r="E2294" s="34"/>
      <c r="F2294" s="34"/>
      <c r="G2294" s="34"/>
      <c r="H2294" s="35">
        <v>310253.28999999998</v>
      </c>
      <c r="I2294" s="35">
        <v>310253.28999999998</v>
      </c>
      <c r="J2294" s="35">
        <v>310253.28999999998</v>
      </c>
      <c r="K2294" s="35">
        <v>310253.28999999998</v>
      </c>
      <c r="L2294" s="35">
        <v>310253.28999999998</v>
      </c>
      <c r="M2294" s="35">
        <v>310253.28999999998</v>
      </c>
      <c r="N2294" s="35">
        <v>310253.28999999998</v>
      </c>
      <c r="O2294" s="35">
        <v>310253.28999999998</v>
      </c>
      <c r="P2294" s="35">
        <v>310253.28999999998</v>
      </c>
      <c r="Q2294" s="35">
        <v>310253.28999999998</v>
      </c>
      <c r="R2294" s="35">
        <v>310253.28999999998</v>
      </c>
      <c r="S2294" s="35">
        <v>310253.28999999998</v>
      </c>
    </row>
    <row r="2295" spans="2:19">
      <c r="B2295" s="6">
        <v>2010</v>
      </c>
      <c r="C2295" s="34"/>
      <c r="D2295" s="34"/>
      <c r="E2295" s="34"/>
      <c r="F2295" s="34"/>
      <c r="G2295" s="35">
        <v>253479.4</v>
      </c>
      <c r="H2295" s="35">
        <v>253479.4</v>
      </c>
      <c r="I2295" s="35">
        <v>253479.4</v>
      </c>
      <c r="J2295" s="35">
        <v>253479.4</v>
      </c>
      <c r="K2295" s="35">
        <v>253479.4</v>
      </c>
      <c r="L2295" s="35">
        <v>253479.4</v>
      </c>
      <c r="M2295" s="35">
        <v>253479.4</v>
      </c>
      <c r="N2295" s="35">
        <v>253479.4</v>
      </c>
      <c r="O2295" s="35">
        <v>253479.4</v>
      </c>
      <c r="P2295" s="35">
        <v>253479.4</v>
      </c>
      <c r="Q2295" s="35">
        <v>253479.4</v>
      </c>
      <c r="R2295" s="35">
        <v>253479.4</v>
      </c>
      <c r="S2295" s="35">
        <v>253479.4</v>
      </c>
    </row>
    <row r="2296" spans="2:19">
      <c r="B2296" s="6">
        <v>2009</v>
      </c>
      <c r="C2296" s="34"/>
      <c r="D2296" s="34"/>
      <c r="E2296" s="34"/>
      <c r="F2296" s="35">
        <v>19158.402000000002</v>
      </c>
      <c r="G2296" s="35">
        <v>19158.402000000002</v>
      </c>
      <c r="H2296" s="35">
        <v>19158.402000000002</v>
      </c>
      <c r="I2296" s="35">
        <v>19158.402000000002</v>
      </c>
      <c r="J2296" s="35">
        <v>19158.402000000002</v>
      </c>
      <c r="K2296" s="35">
        <v>19158.402000000002</v>
      </c>
      <c r="L2296" s="35">
        <v>19158.402000000002</v>
      </c>
      <c r="M2296" s="35">
        <v>19158.402000000002</v>
      </c>
      <c r="N2296" s="35">
        <v>19158.402000000002</v>
      </c>
      <c r="O2296" s="35">
        <v>19158.402000000002</v>
      </c>
      <c r="P2296" s="35">
        <v>19158.402000000002</v>
      </c>
      <c r="Q2296" s="35">
        <v>19158.402000000002</v>
      </c>
      <c r="R2296" s="35">
        <v>19158.402000000002</v>
      </c>
      <c r="S2296" s="35">
        <v>19158.402000000002</v>
      </c>
    </row>
    <row r="2297" spans="2:19">
      <c r="B2297" s="6">
        <v>2008</v>
      </c>
      <c r="C2297" s="34"/>
      <c r="D2297" s="34"/>
      <c r="E2297" s="35">
        <v>9041.89</v>
      </c>
      <c r="F2297" s="35">
        <v>9041.89</v>
      </c>
      <c r="G2297" s="35">
        <v>9041.89</v>
      </c>
      <c r="H2297" s="35">
        <v>9041.89</v>
      </c>
      <c r="I2297" s="35">
        <v>9041.89</v>
      </c>
      <c r="J2297" s="35">
        <v>9041.89</v>
      </c>
      <c r="K2297" s="35">
        <v>9041.89</v>
      </c>
      <c r="L2297" s="35">
        <v>9041.89</v>
      </c>
      <c r="M2297" s="35">
        <v>9041.89</v>
      </c>
      <c r="N2297" s="35">
        <v>9041.89</v>
      </c>
      <c r="O2297" s="35">
        <v>9041.89</v>
      </c>
      <c r="P2297" s="35">
        <v>9041.89</v>
      </c>
      <c r="Q2297" s="35">
        <v>9041.89</v>
      </c>
      <c r="R2297" s="35">
        <v>9041.89</v>
      </c>
      <c r="S2297" s="35">
        <v>9041.89</v>
      </c>
    </row>
    <row r="2298" spans="2:19">
      <c r="B2298" s="6">
        <v>2007</v>
      </c>
      <c r="C2298" s="34"/>
      <c r="D2298" s="35">
        <v>35508.83</v>
      </c>
      <c r="E2298" s="35">
        <v>35508.83</v>
      </c>
      <c r="F2298" s="35">
        <v>35508.83</v>
      </c>
      <c r="G2298" s="35">
        <v>35508.83</v>
      </c>
      <c r="H2298" s="35">
        <v>35508.83</v>
      </c>
      <c r="I2298" s="35">
        <v>35508.83</v>
      </c>
      <c r="J2298" s="35">
        <v>35508.83</v>
      </c>
      <c r="K2298" s="35">
        <v>35508.83</v>
      </c>
      <c r="L2298" s="35">
        <v>35508.83</v>
      </c>
      <c r="M2298" s="35">
        <v>35508.83</v>
      </c>
      <c r="N2298" s="35">
        <v>35508.83</v>
      </c>
      <c r="O2298" s="35">
        <v>35508.83</v>
      </c>
      <c r="P2298" s="35">
        <v>35508.83</v>
      </c>
      <c r="Q2298" s="35">
        <v>35508.83</v>
      </c>
      <c r="R2298" s="35">
        <v>35508.83</v>
      </c>
      <c r="S2298" s="35">
        <v>35508.83</v>
      </c>
    </row>
    <row r="2299" spans="2:19">
      <c r="B2299" s="6">
        <v>2006</v>
      </c>
      <c r="C2299" s="35">
        <v>0</v>
      </c>
      <c r="D2299" s="35">
        <v>0</v>
      </c>
      <c r="E2299" s="35">
        <v>0</v>
      </c>
      <c r="F2299" s="35">
        <v>0</v>
      </c>
      <c r="G2299" s="35">
        <v>0</v>
      </c>
      <c r="H2299" s="35">
        <v>0</v>
      </c>
      <c r="I2299" s="35">
        <v>0</v>
      </c>
      <c r="J2299" s="35">
        <v>0</v>
      </c>
      <c r="K2299" s="35">
        <v>0</v>
      </c>
      <c r="L2299" s="35">
        <v>0</v>
      </c>
      <c r="M2299" s="35">
        <v>0</v>
      </c>
      <c r="N2299" s="35">
        <v>0</v>
      </c>
      <c r="O2299" s="35">
        <v>0</v>
      </c>
      <c r="P2299" s="35">
        <v>0</v>
      </c>
      <c r="Q2299" s="35">
        <v>0</v>
      </c>
      <c r="R2299" s="35">
        <v>0</v>
      </c>
      <c r="S2299" s="35">
        <v>0</v>
      </c>
    </row>
    <row r="2300" spans="2:19">
      <c r="B2300" s="6">
        <v>2005</v>
      </c>
      <c r="C2300" s="35">
        <v>101118.03</v>
      </c>
      <c r="D2300" s="35">
        <v>101118.03</v>
      </c>
      <c r="E2300" s="35">
        <v>101118.03</v>
      </c>
      <c r="F2300" s="35">
        <v>101118.03</v>
      </c>
      <c r="G2300" s="35">
        <v>101118.03</v>
      </c>
      <c r="H2300" s="35">
        <v>101118.03</v>
      </c>
      <c r="I2300" s="35">
        <v>101118.03</v>
      </c>
      <c r="J2300" s="35">
        <v>101118.03</v>
      </c>
      <c r="K2300" s="35">
        <v>101118.03</v>
      </c>
      <c r="L2300" s="35">
        <v>101118.03</v>
      </c>
      <c r="M2300" s="35">
        <v>101118.03</v>
      </c>
      <c r="N2300" s="35">
        <v>101118.03</v>
      </c>
      <c r="O2300" s="35">
        <v>101118.03</v>
      </c>
      <c r="P2300" s="35">
        <v>101118.03</v>
      </c>
      <c r="Q2300" s="35">
        <v>101118.03</v>
      </c>
      <c r="R2300" s="35">
        <v>101118.03</v>
      </c>
      <c r="S2300" s="35">
        <v>101118.03</v>
      </c>
    </row>
    <row r="2301" spans="2:19">
      <c r="B2301" s="6">
        <v>2004</v>
      </c>
      <c r="C2301" s="35">
        <v>149316.39000000001</v>
      </c>
      <c r="D2301" s="35">
        <v>149316.39000000001</v>
      </c>
      <c r="E2301" s="35">
        <v>149316.39000000001</v>
      </c>
      <c r="F2301" s="35">
        <v>149316.39000000001</v>
      </c>
      <c r="G2301" s="35">
        <v>149316.39000000001</v>
      </c>
      <c r="H2301" s="35">
        <v>149316.39000000001</v>
      </c>
      <c r="I2301" s="35">
        <v>149316.39000000001</v>
      </c>
      <c r="J2301" s="35">
        <v>149316.39000000001</v>
      </c>
      <c r="K2301" s="35">
        <v>149316.39000000001</v>
      </c>
      <c r="L2301" s="35">
        <v>149316.39000000001</v>
      </c>
      <c r="M2301" s="35">
        <v>149316.39000000001</v>
      </c>
      <c r="N2301" s="35">
        <v>149316.39000000001</v>
      </c>
      <c r="O2301" s="35">
        <v>149316.39000000001</v>
      </c>
      <c r="P2301" s="35">
        <v>149316.39000000001</v>
      </c>
      <c r="Q2301" s="35">
        <v>149316.39000000001</v>
      </c>
      <c r="R2301" s="35">
        <v>149316.39000000001</v>
      </c>
      <c r="S2301" s="35">
        <v>149316.39000000001</v>
      </c>
    </row>
    <row r="2302" spans="2:19">
      <c r="B2302" s="6">
        <v>2003</v>
      </c>
      <c r="C2302" s="35">
        <v>120389.95</v>
      </c>
      <c r="D2302" s="35">
        <v>120389.95</v>
      </c>
      <c r="E2302" s="35">
        <v>120389.95</v>
      </c>
      <c r="F2302" s="35">
        <v>120389.95</v>
      </c>
      <c r="G2302" s="35">
        <v>120389.95</v>
      </c>
      <c r="H2302" s="35">
        <v>120389.95</v>
      </c>
      <c r="I2302" s="35">
        <v>120389.95</v>
      </c>
      <c r="J2302" s="35">
        <v>120389.95</v>
      </c>
      <c r="K2302" s="35">
        <v>120389.95</v>
      </c>
      <c r="L2302" s="35">
        <v>120389.95</v>
      </c>
      <c r="M2302" s="35">
        <v>120389.95</v>
      </c>
      <c r="N2302" s="35">
        <v>120389.95</v>
      </c>
      <c r="O2302" s="35">
        <v>120389.95</v>
      </c>
      <c r="P2302" s="35">
        <v>120389.95</v>
      </c>
      <c r="Q2302" s="35">
        <v>120389.95</v>
      </c>
      <c r="R2302" s="35">
        <v>120389.95</v>
      </c>
      <c r="S2302" s="35">
        <v>120389.95</v>
      </c>
    </row>
    <row r="2303" spans="2:19">
      <c r="B2303" s="6">
        <v>2002</v>
      </c>
      <c r="C2303" s="35">
        <v>45708.51</v>
      </c>
      <c r="D2303" s="35">
        <v>45708.51</v>
      </c>
      <c r="E2303" s="35">
        <v>45708.51</v>
      </c>
      <c r="F2303" s="35">
        <v>45708.51</v>
      </c>
      <c r="G2303" s="35">
        <v>45708.51</v>
      </c>
      <c r="H2303" s="35">
        <v>45708.51</v>
      </c>
      <c r="I2303" s="35">
        <v>45708.51</v>
      </c>
      <c r="J2303" s="35">
        <v>45708.51</v>
      </c>
      <c r="K2303" s="35">
        <v>45708.51</v>
      </c>
      <c r="L2303" s="35">
        <v>45708.51</v>
      </c>
      <c r="M2303" s="35">
        <v>45708.51</v>
      </c>
      <c r="N2303" s="35">
        <v>45708.51</v>
      </c>
      <c r="O2303" s="35">
        <v>45708.51</v>
      </c>
      <c r="P2303" s="35">
        <v>45708.51</v>
      </c>
      <c r="Q2303" s="35">
        <v>45708.51</v>
      </c>
      <c r="R2303" s="35">
        <v>45708.51</v>
      </c>
      <c r="S2303" s="35">
        <v>45708.51</v>
      </c>
    </row>
    <row r="2304" spans="2:19">
      <c r="B2304" s="6">
        <v>2001</v>
      </c>
      <c r="C2304" s="35">
        <v>213135.92</v>
      </c>
      <c r="D2304" s="35">
        <v>213135.92</v>
      </c>
      <c r="E2304" s="35">
        <v>213135.92</v>
      </c>
      <c r="F2304" s="35">
        <v>213135.92</v>
      </c>
      <c r="G2304" s="35">
        <v>213135.92</v>
      </c>
      <c r="H2304" s="35">
        <v>213135.92</v>
      </c>
      <c r="I2304" s="35">
        <v>213135.92</v>
      </c>
      <c r="J2304" s="35">
        <v>213135.92</v>
      </c>
      <c r="K2304" s="35">
        <v>213135.92</v>
      </c>
      <c r="L2304" s="35">
        <v>213135.92</v>
      </c>
      <c r="M2304" s="35">
        <v>213135.92</v>
      </c>
      <c r="N2304" s="35">
        <v>213135.92</v>
      </c>
      <c r="O2304" s="35">
        <v>213135.92</v>
      </c>
      <c r="P2304" s="35">
        <v>213135.92</v>
      </c>
      <c r="Q2304" s="35">
        <v>213135.92</v>
      </c>
      <c r="R2304" s="35">
        <v>213135.92</v>
      </c>
      <c r="S2304" s="35">
        <v>213135.92</v>
      </c>
    </row>
    <row r="2305" spans="2:19">
      <c r="B2305" s="6">
        <v>2000</v>
      </c>
      <c r="C2305" s="35">
        <v>177642.82</v>
      </c>
      <c r="D2305" s="35">
        <v>177642.82</v>
      </c>
      <c r="E2305" s="35">
        <v>177642.82</v>
      </c>
      <c r="F2305" s="35">
        <v>177642.82</v>
      </c>
      <c r="G2305" s="35">
        <v>177642.82</v>
      </c>
      <c r="H2305" s="35">
        <v>177642.82</v>
      </c>
      <c r="I2305" s="35">
        <v>177642.82</v>
      </c>
      <c r="J2305" s="35">
        <v>177642.82</v>
      </c>
      <c r="K2305" s="35">
        <v>177642.82</v>
      </c>
      <c r="L2305" s="35">
        <v>177642.82</v>
      </c>
      <c r="M2305" s="35">
        <v>177642.82</v>
      </c>
      <c r="N2305" s="35">
        <v>177642.82</v>
      </c>
      <c r="O2305" s="35">
        <v>177642.82</v>
      </c>
      <c r="P2305" s="35">
        <v>177642.82</v>
      </c>
      <c r="Q2305" s="35">
        <v>177642.82</v>
      </c>
      <c r="R2305" s="35">
        <v>177642.82</v>
      </c>
      <c r="S2305" s="35">
        <v>177642.82</v>
      </c>
    </row>
    <row r="2306" spans="2:19">
      <c r="B2306" s="6">
        <v>1999</v>
      </c>
      <c r="C2306" s="35">
        <v>169574.59</v>
      </c>
      <c r="D2306" s="35">
        <v>169574.59</v>
      </c>
      <c r="E2306" s="35">
        <v>169574.59</v>
      </c>
      <c r="F2306" s="35">
        <v>169574.59</v>
      </c>
      <c r="G2306" s="35">
        <v>169574.59</v>
      </c>
      <c r="H2306" s="35">
        <v>169574.59</v>
      </c>
      <c r="I2306" s="35">
        <v>169574.59</v>
      </c>
      <c r="J2306" s="35">
        <v>169574.59</v>
      </c>
      <c r="K2306" s="35">
        <v>169574.59</v>
      </c>
      <c r="L2306" s="35">
        <v>169574.59</v>
      </c>
      <c r="M2306" s="35">
        <v>169574.59</v>
      </c>
      <c r="N2306" s="35">
        <v>169574.59</v>
      </c>
      <c r="O2306" s="35">
        <v>169574.59</v>
      </c>
      <c r="P2306" s="35">
        <v>169574.59</v>
      </c>
      <c r="Q2306" s="35">
        <v>169574.59</v>
      </c>
      <c r="R2306" s="35">
        <v>169574.59</v>
      </c>
      <c r="S2306" s="35">
        <v>169574.59</v>
      </c>
    </row>
    <row r="2307" spans="2:19">
      <c r="B2307" s="6">
        <v>1998</v>
      </c>
      <c r="C2307" s="35">
        <v>144563.15</v>
      </c>
      <c r="D2307" s="35">
        <v>144563.15</v>
      </c>
      <c r="E2307" s="35">
        <v>144563.15</v>
      </c>
      <c r="F2307" s="35">
        <v>144563.15</v>
      </c>
      <c r="G2307" s="35">
        <v>144563.15</v>
      </c>
      <c r="H2307" s="35">
        <v>144563.15</v>
      </c>
      <c r="I2307" s="35">
        <v>144563.15</v>
      </c>
      <c r="J2307" s="35">
        <v>144563.15</v>
      </c>
      <c r="K2307" s="35">
        <v>144563.15</v>
      </c>
      <c r="L2307" s="35">
        <v>144563.15</v>
      </c>
      <c r="M2307" s="35">
        <v>144563.15</v>
      </c>
      <c r="N2307" s="35">
        <v>144563.15</v>
      </c>
      <c r="O2307" s="35">
        <v>144563.15</v>
      </c>
      <c r="P2307" s="35">
        <v>144563.15</v>
      </c>
      <c r="Q2307" s="35">
        <v>144563.15</v>
      </c>
      <c r="R2307" s="35">
        <v>144563.15</v>
      </c>
      <c r="S2307" s="35">
        <v>144563.15</v>
      </c>
    </row>
    <row r="2308" spans="2:19">
      <c r="B2308" s="6">
        <v>1997</v>
      </c>
      <c r="C2308" s="35">
        <v>83716</v>
      </c>
      <c r="D2308" s="35">
        <v>83716</v>
      </c>
      <c r="E2308" s="35">
        <v>83716</v>
      </c>
      <c r="F2308" s="35">
        <v>83716</v>
      </c>
      <c r="G2308" s="35">
        <v>83716</v>
      </c>
      <c r="H2308" s="35">
        <v>83716</v>
      </c>
      <c r="I2308" s="35">
        <v>83716</v>
      </c>
      <c r="J2308" s="35">
        <v>83716</v>
      </c>
      <c r="K2308" s="35">
        <v>83716</v>
      </c>
      <c r="L2308" s="35">
        <v>83716</v>
      </c>
      <c r="M2308" s="35">
        <v>83716</v>
      </c>
      <c r="N2308" s="35">
        <v>83716</v>
      </c>
      <c r="O2308" s="35">
        <v>83716</v>
      </c>
      <c r="P2308" s="35">
        <v>83716</v>
      </c>
      <c r="Q2308" s="35">
        <v>83716</v>
      </c>
      <c r="R2308" s="35">
        <v>83716</v>
      </c>
      <c r="S2308" s="35">
        <v>83716</v>
      </c>
    </row>
    <row r="2309" spans="2:19">
      <c r="B2309" s="6">
        <v>1996</v>
      </c>
      <c r="C2309" s="35">
        <v>115634</v>
      </c>
      <c r="D2309" s="35">
        <v>115634</v>
      </c>
      <c r="E2309" s="35">
        <v>115634</v>
      </c>
      <c r="F2309" s="35">
        <v>115634</v>
      </c>
      <c r="G2309" s="35">
        <v>115634</v>
      </c>
      <c r="H2309" s="35">
        <v>115634</v>
      </c>
      <c r="I2309" s="35">
        <v>115634</v>
      </c>
      <c r="J2309" s="35">
        <v>115634</v>
      </c>
      <c r="K2309" s="35">
        <v>115634</v>
      </c>
      <c r="L2309" s="35">
        <v>115634</v>
      </c>
      <c r="M2309" s="35">
        <v>115634</v>
      </c>
      <c r="N2309" s="35">
        <v>115634</v>
      </c>
      <c r="O2309" s="35">
        <v>115634</v>
      </c>
      <c r="P2309" s="35">
        <v>115634</v>
      </c>
      <c r="Q2309" s="35">
        <v>115634</v>
      </c>
      <c r="R2309" s="35">
        <v>115634</v>
      </c>
      <c r="S2309" s="35">
        <v>115634</v>
      </c>
    </row>
    <row r="2310" spans="2:19">
      <c r="B2310" s="6">
        <v>1995</v>
      </c>
      <c r="C2310" s="35">
        <v>0</v>
      </c>
      <c r="D2310" s="35">
        <v>0</v>
      </c>
      <c r="E2310" s="35">
        <v>0</v>
      </c>
      <c r="F2310" s="35">
        <v>0</v>
      </c>
      <c r="G2310" s="35">
        <v>0</v>
      </c>
      <c r="H2310" s="35">
        <v>0</v>
      </c>
      <c r="I2310" s="35">
        <v>0</v>
      </c>
      <c r="J2310" s="35">
        <v>0</v>
      </c>
      <c r="K2310" s="35">
        <v>0</v>
      </c>
      <c r="L2310" s="35">
        <v>0</v>
      </c>
      <c r="M2310" s="35">
        <v>0</v>
      </c>
      <c r="N2310" s="35">
        <v>0</v>
      </c>
      <c r="O2310" s="35">
        <v>0</v>
      </c>
      <c r="P2310" s="35">
        <v>0</v>
      </c>
      <c r="Q2310" s="35">
        <v>0</v>
      </c>
      <c r="R2310" s="35">
        <v>0</v>
      </c>
      <c r="S2310" s="35">
        <v>0</v>
      </c>
    </row>
    <row r="2311" spans="2:19">
      <c r="B2311" s="6">
        <v>1994</v>
      </c>
      <c r="C2311" s="35">
        <v>144835</v>
      </c>
      <c r="D2311" s="35">
        <v>144835</v>
      </c>
      <c r="E2311" s="35">
        <v>144835</v>
      </c>
      <c r="F2311" s="35">
        <v>144835</v>
      </c>
      <c r="G2311" s="35">
        <v>144835</v>
      </c>
      <c r="H2311" s="35">
        <v>144835</v>
      </c>
      <c r="I2311" s="35">
        <v>74101</v>
      </c>
      <c r="J2311" s="35">
        <v>74101</v>
      </c>
      <c r="K2311" s="35">
        <v>74101</v>
      </c>
      <c r="L2311" s="35">
        <v>74101</v>
      </c>
      <c r="M2311" s="35">
        <v>74101</v>
      </c>
      <c r="N2311" s="35">
        <v>74101</v>
      </c>
      <c r="O2311" s="35">
        <v>74101</v>
      </c>
      <c r="P2311" s="35">
        <v>74101</v>
      </c>
      <c r="Q2311" s="35">
        <v>74101</v>
      </c>
      <c r="R2311" s="35">
        <v>74101</v>
      </c>
      <c r="S2311" s="35">
        <v>74101</v>
      </c>
    </row>
    <row r="2312" spans="2:19">
      <c r="B2312" s="6">
        <v>1993</v>
      </c>
      <c r="C2312" s="35">
        <v>51875</v>
      </c>
      <c r="D2312" s="35">
        <v>51875</v>
      </c>
      <c r="E2312" s="35">
        <v>51875</v>
      </c>
      <c r="F2312" s="35">
        <v>51875</v>
      </c>
      <c r="G2312" s="35">
        <v>51875</v>
      </c>
      <c r="H2312" s="35">
        <v>51875</v>
      </c>
      <c r="I2312" s="35">
        <v>51875</v>
      </c>
      <c r="J2312" s="35">
        <v>51876</v>
      </c>
      <c r="K2312" s="35">
        <v>51877</v>
      </c>
      <c r="L2312" s="35">
        <v>51878</v>
      </c>
      <c r="M2312" s="35">
        <v>51879</v>
      </c>
      <c r="N2312" s="35">
        <v>51880</v>
      </c>
      <c r="O2312" s="35">
        <v>51880</v>
      </c>
      <c r="P2312" s="35">
        <v>51880</v>
      </c>
      <c r="Q2312" s="35">
        <v>51880</v>
      </c>
      <c r="R2312" s="35">
        <v>51880</v>
      </c>
      <c r="S2312" s="35">
        <v>51880</v>
      </c>
    </row>
    <row r="2313" spans="2:19">
      <c r="B2313" s="6">
        <v>1992</v>
      </c>
      <c r="C2313" s="35">
        <v>178893</v>
      </c>
      <c r="D2313" s="35">
        <v>178893</v>
      </c>
      <c r="E2313" s="35">
        <v>178893</v>
      </c>
      <c r="F2313" s="35">
        <v>178893</v>
      </c>
      <c r="G2313" s="35">
        <v>178893</v>
      </c>
      <c r="H2313" s="35">
        <v>178893</v>
      </c>
      <c r="I2313" s="35">
        <v>165799</v>
      </c>
      <c r="J2313" s="35">
        <v>165799</v>
      </c>
      <c r="K2313" s="35">
        <v>165799</v>
      </c>
      <c r="L2313" s="35">
        <v>165799</v>
      </c>
      <c r="M2313" s="35">
        <v>165799</v>
      </c>
      <c r="N2313" s="35">
        <v>144007.93</v>
      </c>
      <c r="O2313" s="35">
        <v>144007.93</v>
      </c>
      <c r="P2313" s="35">
        <v>144007.93</v>
      </c>
      <c r="Q2313" s="35">
        <v>144007.93</v>
      </c>
      <c r="R2313" s="35">
        <v>144007.93</v>
      </c>
      <c r="S2313" s="35">
        <v>144007.93</v>
      </c>
    </row>
    <row r="2314" spans="2:19">
      <c r="B2314" s="6">
        <v>1991</v>
      </c>
      <c r="C2314" s="35">
        <v>13530.32</v>
      </c>
      <c r="D2314" s="35">
        <v>13530.32</v>
      </c>
      <c r="E2314" s="35">
        <v>13530.32</v>
      </c>
      <c r="F2314" s="35">
        <v>13530.32</v>
      </c>
      <c r="G2314" s="35">
        <v>13530.32</v>
      </c>
      <c r="H2314" s="35">
        <v>13530.32</v>
      </c>
      <c r="I2314" s="35">
        <v>13530.32</v>
      </c>
      <c r="J2314" s="35">
        <v>13530.32</v>
      </c>
      <c r="K2314" s="35">
        <v>13530.32</v>
      </c>
      <c r="L2314" s="35">
        <v>13530.32</v>
      </c>
      <c r="M2314" s="35">
        <v>13530.32</v>
      </c>
      <c r="N2314" s="35">
        <v>13530.32</v>
      </c>
      <c r="O2314" s="35">
        <v>13530.32</v>
      </c>
      <c r="P2314" s="35">
        <v>13530.32</v>
      </c>
      <c r="Q2314" s="35">
        <v>13530.32</v>
      </c>
      <c r="R2314" s="35">
        <v>13530.32</v>
      </c>
      <c r="S2314" s="35">
        <v>13530.32</v>
      </c>
    </row>
    <row r="2315" spans="2:19">
      <c r="B2315" s="6">
        <v>1990</v>
      </c>
      <c r="C2315" s="35">
        <v>363554.6</v>
      </c>
      <c r="D2315" s="35">
        <v>363554.6</v>
      </c>
      <c r="E2315" s="35">
        <v>363554.6</v>
      </c>
      <c r="F2315" s="35">
        <v>363554.6</v>
      </c>
      <c r="G2315" s="35">
        <v>363554.6</v>
      </c>
      <c r="H2315" s="35">
        <v>363554.6</v>
      </c>
      <c r="I2315" s="35">
        <v>363554.6</v>
      </c>
      <c r="J2315" s="35">
        <v>363554.6</v>
      </c>
      <c r="K2315" s="35">
        <v>363554.6</v>
      </c>
      <c r="L2315" s="35">
        <v>363554.6</v>
      </c>
      <c r="M2315" s="35">
        <v>363554.6</v>
      </c>
      <c r="N2315" s="35">
        <v>363554.6</v>
      </c>
      <c r="O2315" s="35">
        <v>363554.6</v>
      </c>
      <c r="P2315" s="35">
        <v>363554.6</v>
      </c>
      <c r="Q2315" s="35">
        <v>363554.6</v>
      </c>
      <c r="R2315" s="35">
        <v>363554.6</v>
      </c>
      <c r="S2315" s="35">
        <v>363554.6</v>
      </c>
    </row>
    <row r="2316" spans="2:19">
      <c r="B2316" s="6">
        <v>1989</v>
      </c>
      <c r="C2316" s="35">
        <v>112308.84</v>
      </c>
      <c r="D2316" s="35">
        <v>112308.84</v>
      </c>
      <c r="E2316" s="35">
        <v>112308.84</v>
      </c>
      <c r="F2316" s="35">
        <v>112308.84</v>
      </c>
      <c r="G2316" s="35">
        <v>112308.84</v>
      </c>
      <c r="H2316" s="35">
        <v>112308.84</v>
      </c>
      <c r="I2316" s="35">
        <v>112308.84</v>
      </c>
      <c r="J2316" s="35">
        <v>112308.84</v>
      </c>
      <c r="K2316" s="35">
        <v>112308.84</v>
      </c>
      <c r="L2316" s="35">
        <v>112308.84</v>
      </c>
      <c r="M2316" s="35">
        <v>112308.84</v>
      </c>
      <c r="N2316" s="35">
        <v>112308.84</v>
      </c>
      <c r="O2316" s="35">
        <v>112308.84</v>
      </c>
      <c r="P2316" s="35">
        <v>112308.84</v>
      </c>
      <c r="Q2316" s="35">
        <v>112308.84</v>
      </c>
      <c r="R2316" s="35">
        <v>112308.84</v>
      </c>
      <c r="S2316" s="35">
        <v>112308.84</v>
      </c>
    </row>
    <row r="2317" spans="2:19">
      <c r="B2317" s="6">
        <v>1988</v>
      </c>
      <c r="C2317" s="35">
        <v>221342.34</v>
      </c>
      <c r="D2317" s="35">
        <v>221342.34</v>
      </c>
      <c r="E2317" s="35">
        <v>221342.34</v>
      </c>
      <c r="F2317" s="35">
        <v>221342.34</v>
      </c>
      <c r="G2317" s="35">
        <v>221342.34</v>
      </c>
      <c r="H2317" s="35">
        <v>221342.34</v>
      </c>
      <c r="I2317" s="35">
        <v>221342.34</v>
      </c>
      <c r="J2317" s="35">
        <v>221342.34</v>
      </c>
      <c r="K2317" s="35">
        <v>221342.34</v>
      </c>
      <c r="L2317" s="35">
        <v>221342.34</v>
      </c>
      <c r="M2317" s="35">
        <v>221342.34</v>
      </c>
      <c r="N2317" s="35">
        <v>221342.34</v>
      </c>
      <c r="O2317" s="35">
        <v>221342.34</v>
      </c>
      <c r="P2317" s="35">
        <v>221342.34</v>
      </c>
      <c r="Q2317" s="35">
        <v>221342.34</v>
      </c>
      <c r="R2317" s="35">
        <v>221342.34</v>
      </c>
      <c r="S2317" s="35">
        <v>221342.34</v>
      </c>
    </row>
    <row r="2318" spans="2:19">
      <c r="B2318" s="6">
        <v>1987</v>
      </c>
      <c r="C2318" s="35">
        <v>50658.29</v>
      </c>
      <c r="D2318" s="35">
        <v>50658.29</v>
      </c>
      <c r="E2318" s="35">
        <v>50658.29</v>
      </c>
      <c r="F2318" s="35">
        <v>50658.29</v>
      </c>
      <c r="G2318" s="35">
        <v>50658.29</v>
      </c>
      <c r="H2318" s="35">
        <v>50658.29</v>
      </c>
      <c r="I2318" s="35">
        <v>50658.29</v>
      </c>
      <c r="J2318" s="35">
        <v>50658.29</v>
      </c>
      <c r="K2318" s="35">
        <v>50658.29</v>
      </c>
      <c r="L2318" s="35">
        <v>50658.29</v>
      </c>
      <c r="M2318" s="35">
        <v>50658.29</v>
      </c>
      <c r="N2318" s="35">
        <v>50658.29</v>
      </c>
      <c r="O2318" s="35">
        <v>50658.29</v>
      </c>
      <c r="P2318" s="35">
        <v>50658.29</v>
      </c>
      <c r="Q2318" s="35">
        <v>50658.29</v>
      </c>
      <c r="R2318" s="35">
        <v>50658.29</v>
      </c>
      <c r="S2318" s="35">
        <v>50658.29</v>
      </c>
    </row>
    <row r="2319" spans="2:19">
      <c r="B2319" s="6">
        <v>1986</v>
      </c>
      <c r="C2319" s="35">
        <v>241330.28</v>
      </c>
      <c r="D2319" s="35">
        <v>241330.28</v>
      </c>
      <c r="E2319" s="35">
        <v>241330.28</v>
      </c>
      <c r="F2319" s="35">
        <v>241330.28</v>
      </c>
      <c r="G2319" s="35">
        <v>241330.28</v>
      </c>
      <c r="H2319" s="35">
        <v>241330.28</v>
      </c>
      <c r="I2319" s="35">
        <v>241330.28</v>
      </c>
      <c r="J2319" s="35">
        <v>241330.28</v>
      </c>
      <c r="K2319" s="35">
        <v>241330.28</v>
      </c>
      <c r="L2319" s="35">
        <v>241330.28</v>
      </c>
      <c r="M2319" s="35">
        <v>241330.28</v>
      </c>
      <c r="N2319" s="35">
        <v>241330.28</v>
      </c>
      <c r="O2319" s="35">
        <v>241330.28</v>
      </c>
      <c r="P2319" s="35">
        <v>241330.28</v>
      </c>
      <c r="Q2319" s="35">
        <v>241330.28</v>
      </c>
      <c r="R2319" s="35">
        <v>241330.28</v>
      </c>
      <c r="S2319" s="35">
        <v>241330.28</v>
      </c>
    </row>
    <row r="2320" spans="2:19">
      <c r="B2320" s="6">
        <v>1985</v>
      </c>
      <c r="C2320" s="35">
        <v>194843.15</v>
      </c>
      <c r="D2320" s="35">
        <v>194843.15</v>
      </c>
      <c r="E2320" s="35">
        <v>194843.15</v>
      </c>
      <c r="F2320" s="35">
        <v>194843.15</v>
      </c>
      <c r="G2320" s="35">
        <v>194843.15</v>
      </c>
      <c r="H2320" s="35">
        <v>194843.15</v>
      </c>
      <c r="I2320" s="35">
        <v>194843.15</v>
      </c>
      <c r="J2320" s="35">
        <v>194843.15</v>
      </c>
      <c r="K2320" s="35">
        <v>194843.15</v>
      </c>
      <c r="L2320" s="35">
        <v>194843.15</v>
      </c>
      <c r="M2320" s="35">
        <v>194843.15</v>
      </c>
      <c r="N2320" s="35">
        <v>194843.15</v>
      </c>
      <c r="O2320" s="35">
        <v>194843.15</v>
      </c>
      <c r="P2320" s="35">
        <v>194843.15</v>
      </c>
      <c r="Q2320" s="35">
        <v>194843.15</v>
      </c>
      <c r="R2320" s="35">
        <v>142766.22999999998</v>
      </c>
      <c r="S2320" s="35">
        <v>142766.22999999998</v>
      </c>
    </row>
    <row r="2321" spans="2:19">
      <c r="B2321" s="6">
        <v>1984</v>
      </c>
      <c r="C2321" s="35">
        <v>109433.86</v>
      </c>
      <c r="D2321" s="35">
        <v>109433.86</v>
      </c>
      <c r="E2321" s="35">
        <v>109433.86</v>
      </c>
      <c r="F2321" s="35">
        <v>109433.86</v>
      </c>
      <c r="G2321" s="35">
        <v>109433.86</v>
      </c>
      <c r="H2321" s="35">
        <v>109433.86</v>
      </c>
      <c r="I2321" s="35">
        <v>109433.86</v>
      </c>
      <c r="J2321" s="35">
        <v>109433.86</v>
      </c>
      <c r="K2321" s="35">
        <v>109433.86</v>
      </c>
      <c r="L2321" s="35">
        <v>109433.86</v>
      </c>
      <c r="M2321" s="35">
        <v>109433.86</v>
      </c>
      <c r="N2321" s="35">
        <v>109433.86</v>
      </c>
      <c r="O2321" s="35">
        <v>109433.86</v>
      </c>
      <c r="P2321" s="35">
        <v>109433.86</v>
      </c>
      <c r="Q2321" s="35">
        <v>109433.86</v>
      </c>
      <c r="R2321" s="35">
        <v>109433.86</v>
      </c>
      <c r="S2321" s="35">
        <v>109433.86</v>
      </c>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v>144049.53</v>
      </c>
      <c r="D2324" s="35">
        <v>144049.53</v>
      </c>
      <c r="E2324" s="35">
        <v>144049.53</v>
      </c>
      <c r="F2324" s="35">
        <v>144049.53</v>
      </c>
      <c r="G2324" s="35">
        <v>144049.53</v>
      </c>
      <c r="H2324" s="35">
        <v>144049.53</v>
      </c>
      <c r="I2324" s="35">
        <v>144049.53</v>
      </c>
      <c r="J2324" s="35">
        <v>144049.53</v>
      </c>
      <c r="K2324" s="35">
        <v>144049.53</v>
      </c>
      <c r="L2324" s="35">
        <v>144049.53</v>
      </c>
      <c r="M2324" s="35">
        <v>144049.53</v>
      </c>
      <c r="N2324" s="35">
        <v>144049.53</v>
      </c>
      <c r="O2324" s="35">
        <v>144049.53</v>
      </c>
      <c r="P2324" s="35">
        <v>144049.53</v>
      </c>
      <c r="Q2324" s="35">
        <v>144049.53</v>
      </c>
      <c r="R2324" s="35">
        <v>144049.53</v>
      </c>
      <c r="S2324" s="35">
        <v>144049.53</v>
      </c>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v>137522.17000000001</v>
      </c>
      <c r="D2326" s="35">
        <v>137522.17000000001</v>
      </c>
      <c r="E2326" s="35">
        <v>137522.17000000001</v>
      </c>
      <c r="F2326" s="35">
        <v>137522.17000000001</v>
      </c>
      <c r="G2326" s="35">
        <v>137522.17000000001</v>
      </c>
      <c r="H2326" s="35">
        <v>137522.17000000001</v>
      </c>
      <c r="I2326" s="35">
        <v>137522.17000000001</v>
      </c>
      <c r="J2326" s="35">
        <v>137522.17000000001</v>
      </c>
      <c r="K2326" s="35">
        <v>137522.17000000001</v>
      </c>
      <c r="L2326" s="35">
        <v>137522.17000000001</v>
      </c>
      <c r="M2326" s="35">
        <v>137522.17000000001</v>
      </c>
      <c r="N2326" s="35">
        <v>137522.17000000001</v>
      </c>
      <c r="O2326" s="35">
        <v>137522.17000000001</v>
      </c>
      <c r="P2326" s="35">
        <v>137522.17000000001</v>
      </c>
      <c r="Q2326" s="35">
        <v>137522.17000000001</v>
      </c>
      <c r="R2326" s="35">
        <v>77861.570000000007</v>
      </c>
      <c r="S2326" s="35">
        <v>77861.570000000007</v>
      </c>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v>98694.67</v>
      </c>
      <c r="D2328" s="35">
        <v>98694.67</v>
      </c>
      <c r="E2328" s="35">
        <v>98694.67</v>
      </c>
      <c r="F2328" s="35">
        <v>98694.67</v>
      </c>
      <c r="G2328" s="35">
        <v>98694.67</v>
      </c>
      <c r="H2328" s="35">
        <v>98694.67</v>
      </c>
      <c r="I2328" s="35">
        <v>98694.67</v>
      </c>
      <c r="J2328" s="35">
        <v>98694.67</v>
      </c>
      <c r="K2328" s="35">
        <v>98694.67</v>
      </c>
      <c r="L2328" s="35">
        <v>98694.67</v>
      </c>
      <c r="M2328" s="35">
        <v>98694.67</v>
      </c>
      <c r="N2328" s="35">
        <v>51834.869999999995</v>
      </c>
      <c r="O2328" s="35">
        <v>51834.869999999995</v>
      </c>
      <c r="P2328" s="35">
        <v>51834.869999999995</v>
      </c>
      <c r="Q2328" s="35">
        <v>51834.869999999995</v>
      </c>
      <c r="R2328" s="35">
        <v>51834.869999999995</v>
      </c>
      <c r="S2328" s="35">
        <v>51834.869999999995</v>
      </c>
    </row>
    <row r="2329" spans="2:19">
      <c r="B2329" s="6">
        <v>1976</v>
      </c>
      <c r="C2329" s="35">
        <v>35261.24</v>
      </c>
      <c r="D2329" s="35">
        <v>35261.24</v>
      </c>
      <c r="E2329" s="35">
        <v>35261.24</v>
      </c>
      <c r="F2329" s="35">
        <v>35261.24</v>
      </c>
      <c r="G2329" s="35">
        <v>35261.24</v>
      </c>
      <c r="H2329" s="35">
        <v>35261.24</v>
      </c>
      <c r="I2329" s="35">
        <v>35261.24</v>
      </c>
      <c r="J2329" s="35">
        <v>35261.24</v>
      </c>
      <c r="K2329" s="35">
        <v>35261.24</v>
      </c>
      <c r="L2329" s="35">
        <v>35261.24</v>
      </c>
      <c r="M2329" s="35">
        <v>35261.24</v>
      </c>
      <c r="N2329" s="35">
        <v>35261.24</v>
      </c>
      <c r="O2329" s="35">
        <v>35261.24</v>
      </c>
      <c r="P2329" s="35">
        <v>35262.239999999998</v>
      </c>
      <c r="Q2329" s="35">
        <v>35263.24</v>
      </c>
      <c r="R2329" s="35">
        <v>0</v>
      </c>
      <c r="S2329" s="35">
        <v>0</v>
      </c>
    </row>
    <row r="2330" spans="2:19">
      <c r="B2330" s="6">
        <v>1975</v>
      </c>
      <c r="C2330" s="35">
        <v>146971.68</v>
      </c>
      <c r="D2330" s="35">
        <v>146971.68</v>
      </c>
      <c r="E2330" s="35">
        <v>146971.68</v>
      </c>
      <c r="F2330" s="35">
        <v>146971.68</v>
      </c>
      <c r="G2330" s="35">
        <v>146971.68</v>
      </c>
      <c r="H2330" s="35">
        <v>146971.68</v>
      </c>
      <c r="I2330" s="35">
        <v>146971.68</v>
      </c>
      <c r="J2330" s="35">
        <v>146971.68</v>
      </c>
      <c r="K2330" s="35">
        <v>146971.68</v>
      </c>
      <c r="L2330" s="35">
        <v>146971.68</v>
      </c>
      <c r="M2330" s="35">
        <v>146971.68</v>
      </c>
      <c r="N2330" s="35">
        <v>146971.68</v>
      </c>
      <c r="O2330" s="35">
        <v>117238.51999999999</v>
      </c>
      <c r="P2330" s="35">
        <v>93122.419999999984</v>
      </c>
      <c r="Q2330" s="35">
        <v>93122.419999999984</v>
      </c>
      <c r="R2330" s="35">
        <v>93122.419999999984</v>
      </c>
      <c r="S2330" s="35">
        <v>93122.419999999984</v>
      </c>
    </row>
    <row r="2331" spans="2:19">
      <c r="B2331" s="6">
        <v>1974</v>
      </c>
      <c r="C2331" s="35">
        <v>78712.36</v>
      </c>
      <c r="D2331" s="35">
        <v>78712.36</v>
      </c>
      <c r="E2331" s="35">
        <v>78712.36</v>
      </c>
      <c r="F2331" s="35">
        <v>78712.36</v>
      </c>
      <c r="G2331" s="35">
        <v>78712.36</v>
      </c>
      <c r="H2331" s="35">
        <v>78712.36</v>
      </c>
      <c r="I2331" s="35">
        <v>78712.36</v>
      </c>
      <c r="J2331" s="35">
        <v>78712.36</v>
      </c>
      <c r="K2331" s="35">
        <v>78712.36</v>
      </c>
      <c r="L2331" s="35">
        <v>78712.36</v>
      </c>
      <c r="M2331" s="35">
        <v>78712.36</v>
      </c>
      <c r="N2331" s="35">
        <v>51236.56</v>
      </c>
      <c r="O2331" s="35">
        <v>51236.56</v>
      </c>
      <c r="P2331" s="35">
        <v>51236.56</v>
      </c>
      <c r="Q2331" s="35">
        <v>26967.069999999996</v>
      </c>
      <c r="R2331" s="35">
        <v>26967.069999999996</v>
      </c>
      <c r="S2331" s="35">
        <v>26967.069999999996</v>
      </c>
    </row>
    <row r="2332" spans="2:19">
      <c r="B2332" s="6">
        <v>1973</v>
      </c>
      <c r="C2332" s="35">
        <v>144446.09</v>
      </c>
      <c r="D2332" s="35">
        <v>144446.09</v>
      </c>
      <c r="E2332" s="35">
        <v>144446.09</v>
      </c>
      <c r="F2332" s="35">
        <v>144446.09</v>
      </c>
      <c r="G2332" s="35">
        <v>144446.09</v>
      </c>
      <c r="H2332" s="35">
        <v>144446.09</v>
      </c>
      <c r="I2332" s="35">
        <v>144446.09</v>
      </c>
      <c r="J2332" s="35">
        <v>144446.09</v>
      </c>
      <c r="K2332" s="35">
        <v>144446.09</v>
      </c>
      <c r="L2332" s="35">
        <v>144446.09</v>
      </c>
      <c r="M2332" s="35">
        <v>144446.09</v>
      </c>
      <c r="N2332" s="35">
        <v>144446.09</v>
      </c>
      <c r="O2332" s="35">
        <v>144446.09</v>
      </c>
      <c r="P2332" s="35">
        <v>144446.09</v>
      </c>
      <c r="Q2332" s="35">
        <v>144446.09</v>
      </c>
      <c r="R2332" s="35">
        <v>144446.09</v>
      </c>
      <c r="S2332" s="35">
        <v>144446.09</v>
      </c>
    </row>
    <row r="2333" spans="2:19">
      <c r="B2333" s="6">
        <v>1972</v>
      </c>
      <c r="C2333" s="35">
        <v>32507.94</v>
      </c>
      <c r="D2333" s="35">
        <v>32507.94</v>
      </c>
      <c r="E2333" s="35">
        <v>32507.94</v>
      </c>
      <c r="F2333" s="35">
        <v>32507.94</v>
      </c>
      <c r="G2333" s="35">
        <v>32507.94</v>
      </c>
      <c r="H2333" s="35">
        <v>32507.94</v>
      </c>
      <c r="I2333" s="35">
        <v>32507.94</v>
      </c>
      <c r="J2333" s="35">
        <v>32507.94</v>
      </c>
      <c r="K2333" s="35">
        <v>32507.94</v>
      </c>
      <c r="L2333" s="35">
        <v>32507.94</v>
      </c>
      <c r="M2333" s="35">
        <v>32507.94</v>
      </c>
      <c r="N2333" s="35">
        <v>32507.94</v>
      </c>
      <c r="O2333" s="35">
        <v>32507.94</v>
      </c>
      <c r="P2333" s="35">
        <v>32507.94</v>
      </c>
      <c r="Q2333" s="35">
        <v>32507.94</v>
      </c>
      <c r="R2333" s="35">
        <v>32507.94</v>
      </c>
      <c r="S2333" s="35">
        <v>32507.94</v>
      </c>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v>14134.66</v>
      </c>
      <c r="D2335" s="35">
        <v>14134.66</v>
      </c>
      <c r="E2335" s="35">
        <v>14134.66</v>
      </c>
      <c r="F2335" s="35">
        <v>14134.66</v>
      </c>
      <c r="G2335" s="35">
        <v>14134.66</v>
      </c>
      <c r="H2335" s="35">
        <v>14134.66</v>
      </c>
      <c r="I2335" s="35">
        <v>14134.66</v>
      </c>
      <c r="J2335" s="35">
        <v>14134.66</v>
      </c>
      <c r="K2335" s="35">
        <v>14134.66</v>
      </c>
      <c r="L2335" s="35">
        <v>14134.66</v>
      </c>
      <c r="M2335" s="35">
        <v>14134.66</v>
      </c>
      <c r="N2335" s="35">
        <v>0</v>
      </c>
      <c r="O2335" s="35">
        <v>0</v>
      </c>
      <c r="P2335" s="35">
        <v>0</v>
      </c>
      <c r="Q2335" s="35">
        <v>0</v>
      </c>
      <c r="R2335" s="35">
        <v>0</v>
      </c>
      <c r="S2335" s="35">
        <v>0</v>
      </c>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v>13899.47</v>
      </c>
      <c r="D2337" s="35">
        <v>13899.47</v>
      </c>
      <c r="E2337" s="35">
        <v>13899.47</v>
      </c>
      <c r="F2337" s="35">
        <v>13899.47</v>
      </c>
      <c r="G2337" s="35">
        <v>13899.47</v>
      </c>
      <c r="H2337" s="35">
        <v>13899.47</v>
      </c>
      <c r="I2337" s="35">
        <v>13899.47</v>
      </c>
      <c r="J2337" s="35">
        <v>13899.47</v>
      </c>
      <c r="K2337" s="35">
        <v>13899.47</v>
      </c>
      <c r="L2337" s="35">
        <v>13899.47</v>
      </c>
      <c r="M2337" s="35">
        <v>13899.47</v>
      </c>
      <c r="N2337" s="35">
        <v>13899.47</v>
      </c>
      <c r="O2337" s="35">
        <v>13899.47</v>
      </c>
      <c r="P2337" s="35">
        <v>13899.47</v>
      </c>
      <c r="Q2337" s="35">
        <v>13899.47</v>
      </c>
      <c r="R2337" s="35">
        <v>13899.47</v>
      </c>
      <c r="S2337" s="35">
        <v>13899.47</v>
      </c>
    </row>
    <row r="2338" spans="2:19">
      <c r="B2338" s="6">
        <v>1967</v>
      </c>
      <c r="C2338" s="35">
        <v>7545.13</v>
      </c>
      <c r="D2338" s="35">
        <v>7545.13</v>
      </c>
      <c r="E2338" s="35">
        <v>7545.13</v>
      </c>
      <c r="F2338" s="35">
        <v>7545.13</v>
      </c>
      <c r="G2338" s="35">
        <v>7545.13</v>
      </c>
      <c r="H2338" s="35">
        <v>7545.13</v>
      </c>
      <c r="I2338" s="35">
        <v>7545.13</v>
      </c>
      <c r="J2338" s="35">
        <v>7545.13</v>
      </c>
      <c r="K2338" s="35">
        <v>7545.13</v>
      </c>
      <c r="L2338" s="35">
        <v>7545.13</v>
      </c>
      <c r="M2338" s="35">
        <v>7545.13</v>
      </c>
      <c r="N2338" s="35">
        <v>7545.13</v>
      </c>
      <c r="O2338" s="35">
        <v>7545.13</v>
      </c>
      <c r="P2338" s="35">
        <v>7545.13</v>
      </c>
      <c r="Q2338" s="35">
        <v>7545.13</v>
      </c>
      <c r="R2338" s="35">
        <v>7545.13</v>
      </c>
      <c r="S2338" s="35">
        <v>7545.13</v>
      </c>
    </row>
    <row r="2339" spans="2:19">
      <c r="B2339" s="6">
        <v>1966</v>
      </c>
      <c r="C2339" s="35">
        <v>47225.98</v>
      </c>
      <c r="D2339" s="35">
        <v>47225.98</v>
      </c>
      <c r="E2339" s="35">
        <v>47225.98</v>
      </c>
      <c r="F2339" s="35">
        <v>47225.98</v>
      </c>
      <c r="G2339" s="35">
        <v>47225.98</v>
      </c>
      <c r="H2339" s="35">
        <v>47225.98</v>
      </c>
      <c r="I2339" s="35">
        <v>47225.98</v>
      </c>
      <c r="J2339" s="35">
        <v>47225.98</v>
      </c>
      <c r="K2339" s="35">
        <v>47225.98</v>
      </c>
      <c r="L2339" s="35">
        <v>47225.98</v>
      </c>
      <c r="M2339" s="35">
        <v>47225.98</v>
      </c>
      <c r="N2339" s="35">
        <v>47225.98</v>
      </c>
      <c r="O2339" s="35">
        <v>47225.98</v>
      </c>
      <c r="P2339" s="35">
        <v>47225.98</v>
      </c>
      <c r="Q2339" s="35">
        <v>47225.98</v>
      </c>
      <c r="R2339" s="35">
        <v>47225.98</v>
      </c>
      <c r="S2339" s="35">
        <v>47225.98</v>
      </c>
    </row>
    <row r="2340" spans="2:19">
      <c r="B2340" s="6">
        <v>1965</v>
      </c>
      <c r="C2340" s="35">
        <v>8606.06</v>
      </c>
      <c r="D2340" s="35">
        <v>8606.06</v>
      </c>
      <c r="E2340" s="35">
        <v>8606.06</v>
      </c>
      <c r="F2340" s="35">
        <v>8606.06</v>
      </c>
      <c r="G2340" s="35">
        <v>8606.06</v>
      </c>
      <c r="H2340" s="35">
        <v>8606.06</v>
      </c>
      <c r="I2340" s="35">
        <v>8606.06</v>
      </c>
      <c r="J2340" s="35">
        <v>8606.06</v>
      </c>
      <c r="K2340" s="35">
        <v>8606.06</v>
      </c>
      <c r="L2340" s="35">
        <v>8606.06</v>
      </c>
      <c r="M2340" s="35">
        <v>8606.06</v>
      </c>
      <c r="N2340" s="35">
        <v>8606.06</v>
      </c>
      <c r="O2340" s="35">
        <v>8606.06</v>
      </c>
      <c r="P2340" s="35">
        <v>8606.06</v>
      </c>
      <c r="Q2340" s="35">
        <v>8606.06</v>
      </c>
      <c r="R2340" s="35">
        <v>8606.06</v>
      </c>
      <c r="S2340" s="35">
        <v>8606.06</v>
      </c>
    </row>
    <row r="2341" spans="2:19">
      <c r="B2341" s="6">
        <v>1964</v>
      </c>
      <c r="C2341" s="35">
        <v>15084.64</v>
      </c>
      <c r="D2341" s="35">
        <v>15084.64</v>
      </c>
      <c r="E2341" s="35">
        <v>15084.64</v>
      </c>
      <c r="F2341" s="35">
        <v>15084.64</v>
      </c>
      <c r="G2341" s="35">
        <v>15084.64</v>
      </c>
      <c r="H2341" s="35">
        <v>15084.64</v>
      </c>
      <c r="I2341" s="35">
        <v>15084.64</v>
      </c>
      <c r="J2341" s="35">
        <v>15084.64</v>
      </c>
      <c r="K2341" s="35">
        <v>15084.64</v>
      </c>
      <c r="L2341" s="35">
        <v>15084.64</v>
      </c>
      <c r="M2341" s="35">
        <v>15084.64</v>
      </c>
      <c r="N2341" s="35">
        <v>15084.64</v>
      </c>
      <c r="O2341" s="35">
        <v>15084.64</v>
      </c>
      <c r="P2341" s="35">
        <v>15084.64</v>
      </c>
      <c r="Q2341" s="35">
        <v>15084.64</v>
      </c>
      <c r="R2341" s="35">
        <v>15084.64</v>
      </c>
      <c r="S2341" s="35">
        <v>15084.64</v>
      </c>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v>990.88</v>
      </c>
      <c r="D2344" s="35">
        <v>990.88</v>
      </c>
      <c r="E2344" s="35">
        <v>990.88</v>
      </c>
      <c r="F2344" s="35">
        <v>990.88</v>
      </c>
      <c r="G2344" s="35">
        <v>990.88</v>
      </c>
      <c r="H2344" s="35">
        <v>990.88</v>
      </c>
      <c r="I2344" s="35">
        <v>990.88</v>
      </c>
      <c r="J2344" s="35">
        <v>990.88</v>
      </c>
      <c r="K2344" s="35">
        <v>990.88</v>
      </c>
      <c r="L2344" s="35">
        <v>990.88</v>
      </c>
      <c r="M2344" s="35">
        <v>990.88</v>
      </c>
      <c r="N2344" s="35">
        <v>990.88</v>
      </c>
      <c r="O2344" s="35">
        <v>990.88</v>
      </c>
      <c r="P2344" s="35">
        <v>990.88</v>
      </c>
      <c r="Q2344" s="35">
        <v>990.88</v>
      </c>
      <c r="R2344" s="35">
        <v>990.88</v>
      </c>
      <c r="S2344" s="35">
        <v>990.88</v>
      </c>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v>5731.58</v>
      </c>
      <c r="D2349" s="35">
        <v>5731.58</v>
      </c>
      <c r="E2349" s="35">
        <v>5731.58</v>
      </c>
      <c r="F2349" s="35">
        <v>5731.58</v>
      </c>
      <c r="G2349" s="35">
        <v>5731.58</v>
      </c>
      <c r="H2349" s="35">
        <v>5731.58</v>
      </c>
      <c r="I2349" s="35">
        <v>5731.58</v>
      </c>
      <c r="J2349" s="35">
        <v>5731.58</v>
      </c>
      <c r="K2349" s="35">
        <v>5731.58</v>
      </c>
      <c r="L2349" s="35">
        <v>5731.58</v>
      </c>
      <c r="M2349" s="35">
        <v>5731.58</v>
      </c>
      <c r="N2349" s="35">
        <v>5731.58</v>
      </c>
      <c r="O2349" s="35">
        <v>5731.58</v>
      </c>
      <c r="P2349" s="35">
        <v>5731.58</v>
      </c>
      <c r="Q2349" s="35">
        <v>5731.58</v>
      </c>
      <c r="R2349" s="35">
        <v>5731.58</v>
      </c>
      <c r="S2349" s="35">
        <v>5731.58</v>
      </c>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69" t="s">
        <v>128</v>
      </c>
      <c r="B2376" s="7" t="s">
        <v>10</v>
      </c>
      <c r="C2376" s="8">
        <v>3934788.1199999996</v>
      </c>
      <c r="D2376" s="8">
        <v>3970296.9499999993</v>
      </c>
      <c r="E2376" s="8">
        <v>3979338.8399999994</v>
      </c>
      <c r="F2376" s="8">
        <v>3998497.2419999996</v>
      </c>
      <c r="G2376" s="8">
        <v>4251976.6419999991</v>
      </c>
      <c r="H2376" s="8">
        <v>4562229.9319999991</v>
      </c>
      <c r="I2376" s="8">
        <v>4667830.9319999991</v>
      </c>
      <c r="J2376" s="8">
        <v>5319130.9319999991</v>
      </c>
      <c r="K2376" s="8">
        <v>5539944.932</v>
      </c>
      <c r="L2376" s="8">
        <v>5786558.932</v>
      </c>
      <c r="M2376" s="8">
        <v>6429063.932</v>
      </c>
      <c r="N2376" s="11">
        <v>6726701.932</v>
      </c>
      <c r="O2376" s="11">
        <v>7019118.432</v>
      </c>
      <c r="P2376" s="11">
        <v>7339175.0520000011</v>
      </c>
      <c r="Q2376" s="11">
        <v>7697336.0720000006</v>
      </c>
      <c r="R2376" s="11">
        <v>7981751.3720000004</v>
      </c>
      <c r="S2376" s="11">
        <v>7981751.3720000004</v>
      </c>
    </row>
    <row r="2377" spans="1:19">
      <c r="A2377" s="70"/>
      <c r="B2377" s="7"/>
      <c r="C2377" s="8"/>
      <c r="D2377" s="8"/>
      <c r="E2377" s="8"/>
      <c r="F2377" s="8"/>
      <c r="G2377" s="8"/>
      <c r="H2377" s="8"/>
      <c r="I2377" s="8"/>
      <c r="J2377" s="8"/>
      <c r="K2377" s="8"/>
      <c r="L2377" s="8"/>
      <c r="M2377" s="10"/>
    </row>
    <row r="2378" spans="1:19">
      <c r="A2378" s="71" t="s">
        <v>129</v>
      </c>
      <c r="B2378" s="6">
        <v>2022</v>
      </c>
      <c r="C2378" s="34"/>
      <c r="D2378" s="34"/>
      <c r="E2378" s="34"/>
      <c r="F2378" s="34"/>
      <c r="G2378" s="34"/>
      <c r="H2378" s="34"/>
      <c r="I2378" s="34"/>
      <c r="J2378" s="34"/>
      <c r="K2378" s="34"/>
      <c r="L2378" s="34"/>
      <c r="M2378" s="34"/>
      <c r="N2378" s="34"/>
      <c r="O2378" s="34"/>
      <c r="P2378" s="34"/>
      <c r="Q2378" s="34"/>
      <c r="R2378" s="68"/>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v>0</v>
      </c>
      <c r="I2389" s="35">
        <v>0</v>
      </c>
      <c r="J2389" s="35">
        <v>0</v>
      </c>
      <c r="K2389" s="35">
        <v>0</v>
      </c>
      <c r="L2389" s="35">
        <v>0</v>
      </c>
      <c r="M2389" s="35">
        <v>0</v>
      </c>
      <c r="N2389" s="35">
        <v>0</v>
      </c>
      <c r="O2389" s="35">
        <v>0</v>
      </c>
      <c r="P2389" s="35">
        <v>0</v>
      </c>
      <c r="Q2389" s="35">
        <v>0</v>
      </c>
      <c r="R2389" s="35">
        <v>0</v>
      </c>
      <c r="S2389" s="35">
        <v>0</v>
      </c>
    </row>
    <row r="2390" spans="2:19">
      <c r="B2390" s="6">
        <v>2010</v>
      </c>
      <c r="C2390" s="34"/>
      <c r="D2390" s="34"/>
      <c r="E2390" s="34"/>
      <c r="F2390" s="34"/>
      <c r="G2390" s="35">
        <v>220286.09</v>
      </c>
      <c r="H2390" s="35">
        <v>220286.09</v>
      </c>
      <c r="I2390" s="35">
        <v>220286.09</v>
      </c>
      <c r="J2390" s="35">
        <v>220286.09</v>
      </c>
      <c r="K2390" s="35">
        <v>220286.09</v>
      </c>
      <c r="L2390" s="35">
        <v>220286.09</v>
      </c>
      <c r="M2390" s="35">
        <v>220286.09</v>
      </c>
      <c r="N2390" s="35">
        <v>220286.09</v>
      </c>
      <c r="O2390" s="35">
        <v>220286.09</v>
      </c>
      <c r="P2390" s="35">
        <v>220286.09</v>
      </c>
      <c r="Q2390" s="35">
        <v>220286.09</v>
      </c>
      <c r="R2390" s="35">
        <v>220286.09</v>
      </c>
      <c r="S2390" s="35">
        <v>220286.09</v>
      </c>
    </row>
    <row r="2391" spans="2:19">
      <c r="B2391" s="6">
        <v>2009</v>
      </c>
      <c r="C2391" s="34"/>
      <c r="D2391" s="34"/>
      <c r="E2391" s="34"/>
      <c r="F2391" s="35">
        <v>27803.8</v>
      </c>
      <c r="G2391" s="35">
        <v>27803.8</v>
      </c>
      <c r="H2391" s="35">
        <v>27803.8</v>
      </c>
      <c r="I2391" s="35">
        <v>27803.8</v>
      </c>
      <c r="J2391" s="35">
        <v>27803.8</v>
      </c>
      <c r="K2391" s="35">
        <v>27803.8</v>
      </c>
      <c r="L2391" s="35">
        <v>27803.8</v>
      </c>
      <c r="M2391" s="35">
        <v>27803.8</v>
      </c>
      <c r="N2391" s="35">
        <v>27803.8</v>
      </c>
      <c r="O2391" s="35">
        <v>27803.8</v>
      </c>
      <c r="P2391" s="35">
        <v>27803.8</v>
      </c>
      <c r="Q2391" s="35">
        <v>27803.8</v>
      </c>
      <c r="R2391" s="35">
        <v>27803.8</v>
      </c>
      <c r="S2391" s="35">
        <v>27803.8</v>
      </c>
    </row>
    <row r="2392" spans="2:19">
      <c r="B2392" s="6">
        <v>2008</v>
      </c>
      <c r="C2392" s="34"/>
      <c r="D2392" s="34"/>
      <c r="E2392" s="35">
        <v>0</v>
      </c>
      <c r="F2392" s="35">
        <v>0</v>
      </c>
      <c r="G2392" s="35">
        <v>0</v>
      </c>
      <c r="H2392" s="35">
        <v>0</v>
      </c>
      <c r="I2392" s="35">
        <v>0</v>
      </c>
      <c r="J2392" s="35">
        <v>0</v>
      </c>
      <c r="K2392" s="35">
        <v>0</v>
      </c>
      <c r="L2392" s="35">
        <v>0</v>
      </c>
      <c r="M2392" s="35">
        <v>0</v>
      </c>
      <c r="N2392" s="35">
        <v>0</v>
      </c>
      <c r="O2392" s="35">
        <v>0</v>
      </c>
      <c r="P2392" s="35">
        <v>0</v>
      </c>
      <c r="Q2392" s="35">
        <v>0</v>
      </c>
      <c r="R2392" s="35">
        <v>0</v>
      </c>
      <c r="S2392" s="35">
        <v>0</v>
      </c>
    </row>
    <row r="2393" spans="2:19">
      <c r="B2393" s="6">
        <v>2007</v>
      </c>
      <c r="C2393" s="34"/>
      <c r="D2393" s="35">
        <v>0</v>
      </c>
      <c r="E2393" s="35">
        <v>0</v>
      </c>
      <c r="F2393" s="35">
        <v>0</v>
      </c>
      <c r="G2393" s="35">
        <v>0</v>
      </c>
      <c r="H2393" s="35">
        <v>0</v>
      </c>
      <c r="I2393" s="35">
        <v>0</v>
      </c>
      <c r="J2393" s="35">
        <v>0</v>
      </c>
      <c r="K2393" s="35">
        <v>0</v>
      </c>
      <c r="L2393" s="35">
        <v>0</v>
      </c>
      <c r="M2393" s="35">
        <v>0</v>
      </c>
      <c r="N2393" s="35">
        <v>0</v>
      </c>
      <c r="O2393" s="35">
        <v>0</v>
      </c>
      <c r="P2393" s="35">
        <v>0</v>
      </c>
      <c r="Q2393" s="35">
        <v>0</v>
      </c>
      <c r="R2393" s="35">
        <v>0</v>
      </c>
      <c r="S2393" s="35">
        <v>0</v>
      </c>
    </row>
    <row r="2394" spans="2:19">
      <c r="B2394" s="6">
        <v>2006</v>
      </c>
      <c r="C2394" s="35">
        <v>0</v>
      </c>
      <c r="D2394" s="35">
        <v>0</v>
      </c>
      <c r="E2394" s="35">
        <v>0</v>
      </c>
      <c r="F2394" s="35">
        <v>0</v>
      </c>
      <c r="G2394" s="35">
        <v>0</v>
      </c>
      <c r="H2394" s="35">
        <v>0</v>
      </c>
      <c r="I2394" s="35">
        <v>0</v>
      </c>
      <c r="J2394" s="35">
        <v>0</v>
      </c>
      <c r="K2394" s="35">
        <v>0</v>
      </c>
      <c r="L2394" s="35">
        <v>0</v>
      </c>
      <c r="M2394" s="35">
        <v>0</v>
      </c>
      <c r="N2394" s="35">
        <v>0</v>
      </c>
      <c r="O2394" s="35">
        <v>0</v>
      </c>
      <c r="P2394" s="35">
        <v>0</v>
      </c>
      <c r="Q2394" s="35">
        <v>0</v>
      </c>
      <c r="R2394" s="35">
        <v>0</v>
      </c>
      <c r="S2394" s="35">
        <v>0</v>
      </c>
    </row>
    <row r="2395" spans="2:19">
      <c r="B2395" s="6">
        <v>2005</v>
      </c>
      <c r="C2395" s="35">
        <v>309703.09999999998</v>
      </c>
      <c r="D2395" s="35">
        <v>309703.09999999998</v>
      </c>
      <c r="E2395" s="35">
        <v>309703.09999999998</v>
      </c>
      <c r="F2395" s="35">
        <v>309703.09999999998</v>
      </c>
      <c r="G2395" s="35">
        <v>309703.09999999998</v>
      </c>
      <c r="H2395" s="35">
        <v>309703.09999999998</v>
      </c>
      <c r="I2395" s="35">
        <v>309703.09999999998</v>
      </c>
      <c r="J2395" s="35">
        <v>309703.09999999998</v>
      </c>
      <c r="K2395" s="35">
        <v>309703.09999999998</v>
      </c>
      <c r="L2395" s="35">
        <v>309703.09999999998</v>
      </c>
      <c r="M2395" s="35">
        <v>309703.09999999998</v>
      </c>
      <c r="N2395" s="35">
        <v>309703.09999999998</v>
      </c>
      <c r="O2395" s="35">
        <v>309703.09999999998</v>
      </c>
      <c r="P2395" s="35">
        <v>309703.09999999998</v>
      </c>
      <c r="Q2395" s="35">
        <v>309703.09999999998</v>
      </c>
      <c r="R2395" s="35">
        <v>309703.09999999998</v>
      </c>
      <c r="S2395" s="35">
        <v>309703.09999999998</v>
      </c>
    </row>
    <row r="2396" spans="2:19">
      <c r="B2396" s="6">
        <v>2004</v>
      </c>
      <c r="C2396" s="35">
        <v>115673</v>
      </c>
      <c r="D2396" s="35">
        <v>115673</v>
      </c>
      <c r="E2396" s="35">
        <v>115673</v>
      </c>
      <c r="F2396" s="35">
        <v>115673</v>
      </c>
      <c r="G2396" s="35">
        <v>115673</v>
      </c>
      <c r="H2396" s="35">
        <v>115673</v>
      </c>
      <c r="I2396" s="35">
        <v>115673</v>
      </c>
      <c r="J2396" s="35">
        <v>115673</v>
      </c>
      <c r="K2396" s="35">
        <v>115673</v>
      </c>
      <c r="L2396" s="35">
        <v>115673</v>
      </c>
      <c r="M2396" s="35">
        <v>115673</v>
      </c>
      <c r="N2396" s="35">
        <v>115673</v>
      </c>
      <c r="O2396" s="35">
        <v>115673</v>
      </c>
      <c r="P2396" s="35">
        <v>115673</v>
      </c>
      <c r="Q2396" s="35">
        <v>115673</v>
      </c>
      <c r="R2396" s="35">
        <v>115673</v>
      </c>
      <c r="S2396" s="35">
        <v>115673</v>
      </c>
    </row>
    <row r="2397" spans="2:19">
      <c r="B2397" s="6">
        <v>2003</v>
      </c>
      <c r="C2397" s="35">
        <v>112121</v>
      </c>
      <c r="D2397" s="35">
        <v>112121</v>
      </c>
      <c r="E2397" s="35">
        <v>112121</v>
      </c>
      <c r="F2397" s="35">
        <v>112121</v>
      </c>
      <c r="G2397" s="35">
        <v>112121</v>
      </c>
      <c r="H2397" s="35">
        <v>112121</v>
      </c>
      <c r="I2397" s="35">
        <v>112121</v>
      </c>
      <c r="J2397" s="35">
        <v>112121</v>
      </c>
      <c r="K2397" s="35">
        <v>112121</v>
      </c>
      <c r="L2397" s="35">
        <v>112121</v>
      </c>
      <c r="M2397" s="35">
        <v>112121</v>
      </c>
      <c r="N2397" s="35">
        <v>112121</v>
      </c>
      <c r="O2397" s="35">
        <v>112121</v>
      </c>
      <c r="P2397" s="35">
        <v>112121</v>
      </c>
      <c r="Q2397" s="35">
        <v>112121</v>
      </c>
      <c r="R2397" s="35">
        <v>112121</v>
      </c>
      <c r="S2397" s="35">
        <v>112121</v>
      </c>
    </row>
    <row r="2398" spans="2:19">
      <c r="B2398" s="6">
        <v>2002</v>
      </c>
      <c r="C2398" s="35">
        <v>0</v>
      </c>
      <c r="D2398" s="35">
        <v>0</v>
      </c>
      <c r="E2398" s="35">
        <v>0</v>
      </c>
      <c r="F2398" s="35">
        <v>0</v>
      </c>
      <c r="G2398" s="35">
        <v>0</v>
      </c>
      <c r="H2398" s="35">
        <v>0</v>
      </c>
      <c r="I2398" s="35">
        <v>0</v>
      </c>
      <c r="J2398" s="35">
        <v>0</v>
      </c>
      <c r="K2398" s="35">
        <v>0</v>
      </c>
      <c r="L2398" s="35">
        <v>0</v>
      </c>
      <c r="M2398" s="35">
        <v>0</v>
      </c>
      <c r="N2398" s="35">
        <v>0</v>
      </c>
      <c r="O2398" s="35">
        <v>0</v>
      </c>
      <c r="P2398" s="35">
        <v>0</v>
      </c>
      <c r="Q2398" s="35">
        <v>0</v>
      </c>
      <c r="R2398" s="35">
        <v>0</v>
      </c>
      <c r="S2398" s="35">
        <v>0</v>
      </c>
    </row>
    <row r="2399" spans="2:19">
      <c r="B2399" s="6">
        <v>2001</v>
      </c>
      <c r="C2399" s="35">
        <v>164277.25</v>
      </c>
      <c r="D2399" s="35">
        <v>164277.25</v>
      </c>
      <c r="E2399" s="35">
        <v>164277.25</v>
      </c>
      <c r="F2399" s="35">
        <v>164277.25</v>
      </c>
      <c r="G2399" s="35">
        <v>164277.25</v>
      </c>
      <c r="H2399" s="35">
        <v>164277.25</v>
      </c>
      <c r="I2399" s="35">
        <v>164277.25</v>
      </c>
      <c r="J2399" s="35">
        <v>164277.25</v>
      </c>
      <c r="K2399" s="35">
        <v>164277.25</v>
      </c>
      <c r="L2399" s="35">
        <v>164277.25</v>
      </c>
      <c r="M2399" s="35">
        <v>164277.25</v>
      </c>
      <c r="N2399" s="35">
        <v>164277.25</v>
      </c>
      <c r="O2399" s="35">
        <v>164277.25</v>
      </c>
      <c r="P2399" s="35">
        <v>164277.25</v>
      </c>
      <c r="Q2399" s="35">
        <v>164277.25</v>
      </c>
      <c r="R2399" s="35">
        <v>164277.25</v>
      </c>
      <c r="S2399" s="35">
        <v>164277.25</v>
      </c>
    </row>
    <row r="2400" spans="2:19">
      <c r="B2400" s="6">
        <v>2000</v>
      </c>
      <c r="C2400" s="35">
        <v>120323.01</v>
      </c>
      <c r="D2400" s="35">
        <v>120323.01</v>
      </c>
      <c r="E2400" s="35">
        <v>120323.01</v>
      </c>
      <c r="F2400" s="35">
        <v>120323.01</v>
      </c>
      <c r="G2400" s="35">
        <v>120323.01</v>
      </c>
      <c r="H2400" s="35">
        <v>120323.01</v>
      </c>
      <c r="I2400" s="35">
        <v>120323.01</v>
      </c>
      <c r="J2400" s="35">
        <v>120323.01</v>
      </c>
      <c r="K2400" s="35">
        <v>120323.01</v>
      </c>
      <c r="L2400" s="35">
        <v>120323.01</v>
      </c>
      <c r="M2400" s="35">
        <v>120323.01</v>
      </c>
      <c r="N2400" s="35">
        <v>120323.01</v>
      </c>
      <c r="O2400" s="35">
        <v>120323.01</v>
      </c>
      <c r="P2400" s="35">
        <v>120323.01</v>
      </c>
      <c r="Q2400" s="35">
        <v>120323.01</v>
      </c>
      <c r="R2400" s="35">
        <v>120323.01</v>
      </c>
      <c r="S2400" s="35">
        <v>120323.01</v>
      </c>
    </row>
    <row r="2401" spans="2:19">
      <c r="B2401" s="6">
        <v>1999</v>
      </c>
      <c r="C2401" s="35">
        <v>0</v>
      </c>
      <c r="D2401" s="35">
        <v>0</v>
      </c>
      <c r="E2401" s="35">
        <v>0</v>
      </c>
      <c r="F2401" s="35">
        <v>0</v>
      </c>
      <c r="G2401" s="35">
        <v>0</v>
      </c>
      <c r="H2401" s="35">
        <v>0</v>
      </c>
      <c r="I2401" s="35">
        <v>0</v>
      </c>
      <c r="J2401" s="35">
        <v>0</v>
      </c>
      <c r="K2401" s="35">
        <v>0</v>
      </c>
      <c r="L2401" s="35">
        <v>0</v>
      </c>
      <c r="M2401" s="35">
        <v>0</v>
      </c>
      <c r="N2401" s="35">
        <v>0</v>
      </c>
      <c r="O2401" s="35">
        <v>0</v>
      </c>
      <c r="P2401" s="35">
        <v>0</v>
      </c>
      <c r="Q2401" s="35">
        <v>0</v>
      </c>
      <c r="R2401" s="35">
        <v>0</v>
      </c>
      <c r="S2401" s="35">
        <v>0</v>
      </c>
    </row>
    <row r="2402" spans="2:19">
      <c r="B2402" s="6">
        <v>1998</v>
      </c>
      <c r="C2402" s="35">
        <v>47166.38</v>
      </c>
      <c r="D2402" s="35">
        <v>47166.38</v>
      </c>
      <c r="E2402" s="35">
        <v>47166.38</v>
      </c>
      <c r="F2402" s="35">
        <v>47166.38</v>
      </c>
      <c r="G2402" s="35">
        <v>47166.38</v>
      </c>
      <c r="H2402" s="35">
        <v>47166.38</v>
      </c>
      <c r="I2402" s="35">
        <v>47166.38</v>
      </c>
      <c r="J2402" s="35">
        <v>47166.38</v>
      </c>
      <c r="K2402" s="35">
        <v>47166.38</v>
      </c>
      <c r="L2402" s="35">
        <v>47166.38</v>
      </c>
      <c r="M2402" s="35">
        <v>47166.38</v>
      </c>
      <c r="N2402" s="35">
        <v>47166.38</v>
      </c>
      <c r="O2402" s="35">
        <v>47166.38</v>
      </c>
      <c r="P2402" s="35">
        <v>47166.38</v>
      </c>
      <c r="Q2402" s="35">
        <v>47166.38</v>
      </c>
      <c r="R2402" s="35">
        <v>47166.38</v>
      </c>
      <c r="S2402" s="35">
        <v>47166.38</v>
      </c>
    </row>
    <row r="2403" spans="2:19">
      <c r="B2403" s="6">
        <v>1997</v>
      </c>
      <c r="C2403" s="35">
        <v>0</v>
      </c>
      <c r="D2403" s="35">
        <v>0</v>
      </c>
      <c r="E2403" s="35">
        <v>0</v>
      </c>
      <c r="F2403" s="35">
        <v>0</v>
      </c>
      <c r="G2403" s="35">
        <v>0</v>
      </c>
      <c r="H2403" s="35">
        <v>0</v>
      </c>
      <c r="I2403" s="35">
        <v>0</v>
      </c>
      <c r="J2403" s="35">
        <v>0</v>
      </c>
      <c r="K2403" s="35">
        <v>0</v>
      </c>
      <c r="L2403" s="35">
        <v>0</v>
      </c>
      <c r="M2403" s="35">
        <v>0</v>
      </c>
      <c r="N2403" s="35">
        <v>0</v>
      </c>
      <c r="O2403" s="35">
        <v>0</v>
      </c>
      <c r="P2403" s="35">
        <v>0</v>
      </c>
      <c r="Q2403" s="35">
        <v>0</v>
      </c>
      <c r="R2403" s="35">
        <v>0</v>
      </c>
      <c r="S2403" s="35">
        <v>0</v>
      </c>
    </row>
    <row r="2404" spans="2:19">
      <c r="B2404" s="6">
        <v>1996</v>
      </c>
      <c r="C2404" s="35">
        <v>29747.66</v>
      </c>
      <c r="D2404" s="35">
        <v>29747.66</v>
      </c>
      <c r="E2404" s="35">
        <v>29747.66</v>
      </c>
      <c r="F2404" s="35">
        <v>29747.66</v>
      </c>
      <c r="G2404" s="35">
        <v>29747.66</v>
      </c>
      <c r="H2404" s="35">
        <v>29747.66</v>
      </c>
      <c r="I2404" s="35">
        <v>29747.66</v>
      </c>
      <c r="J2404" s="35">
        <v>29747.66</v>
      </c>
      <c r="K2404" s="35">
        <v>29747.66</v>
      </c>
      <c r="L2404" s="35">
        <v>29747.66</v>
      </c>
      <c r="M2404" s="35">
        <v>29747.66</v>
      </c>
      <c r="N2404" s="35">
        <v>29747.66</v>
      </c>
      <c r="O2404" s="35">
        <v>29747.66</v>
      </c>
      <c r="P2404" s="35">
        <v>29747.66</v>
      </c>
      <c r="Q2404" s="35">
        <v>29747.66</v>
      </c>
      <c r="R2404" s="35">
        <v>29747.66</v>
      </c>
      <c r="S2404" s="35">
        <v>29747.66</v>
      </c>
    </row>
    <row r="2405" spans="2:19">
      <c r="B2405" s="6">
        <v>1995</v>
      </c>
      <c r="C2405" s="35">
        <v>59004</v>
      </c>
      <c r="D2405" s="35">
        <v>59004</v>
      </c>
      <c r="E2405" s="35">
        <v>59004</v>
      </c>
      <c r="F2405" s="35">
        <v>59004</v>
      </c>
      <c r="G2405" s="35">
        <v>59004</v>
      </c>
      <c r="H2405" s="35">
        <v>59004</v>
      </c>
      <c r="I2405" s="35">
        <v>59004</v>
      </c>
      <c r="J2405" s="35">
        <v>59004</v>
      </c>
      <c r="K2405" s="35">
        <v>59004</v>
      </c>
      <c r="L2405" s="35">
        <v>59004</v>
      </c>
      <c r="M2405" s="35">
        <v>59004</v>
      </c>
      <c r="N2405" s="35">
        <v>59004</v>
      </c>
      <c r="O2405" s="35">
        <v>59004</v>
      </c>
      <c r="P2405" s="35">
        <v>59004</v>
      </c>
      <c r="Q2405" s="35">
        <v>59004</v>
      </c>
      <c r="R2405" s="35">
        <v>59004</v>
      </c>
      <c r="S2405" s="35">
        <v>59004</v>
      </c>
    </row>
    <row r="2406" spans="2:19">
      <c r="B2406" s="6">
        <v>1994</v>
      </c>
      <c r="C2406" s="35">
        <v>0</v>
      </c>
      <c r="D2406" s="35">
        <v>0</v>
      </c>
      <c r="E2406" s="35">
        <v>0</v>
      </c>
      <c r="F2406" s="35">
        <v>0</v>
      </c>
      <c r="G2406" s="35">
        <v>0</v>
      </c>
      <c r="H2406" s="35">
        <v>0</v>
      </c>
      <c r="I2406" s="35">
        <v>0</v>
      </c>
      <c r="J2406" s="35">
        <v>0</v>
      </c>
      <c r="K2406" s="35">
        <v>0</v>
      </c>
      <c r="L2406" s="35">
        <v>0</v>
      </c>
      <c r="M2406" s="35">
        <v>0</v>
      </c>
      <c r="N2406" s="35">
        <v>0</v>
      </c>
      <c r="O2406" s="35">
        <v>0</v>
      </c>
      <c r="P2406" s="35">
        <v>0</v>
      </c>
      <c r="Q2406" s="35">
        <v>0</v>
      </c>
      <c r="R2406" s="35">
        <v>0</v>
      </c>
      <c r="S2406" s="35">
        <v>0</v>
      </c>
    </row>
    <row r="2407" spans="2:19">
      <c r="B2407" s="6">
        <v>1993</v>
      </c>
      <c r="C2407" s="35">
        <v>21801</v>
      </c>
      <c r="D2407" s="35">
        <v>21801</v>
      </c>
      <c r="E2407" s="35">
        <v>21801</v>
      </c>
      <c r="F2407" s="35">
        <v>21801</v>
      </c>
      <c r="G2407" s="35">
        <v>21801</v>
      </c>
      <c r="H2407" s="35">
        <v>21801</v>
      </c>
      <c r="I2407" s="35">
        <v>21801</v>
      </c>
      <c r="J2407" s="35">
        <v>21801</v>
      </c>
      <c r="K2407" s="35">
        <v>21801</v>
      </c>
      <c r="L2407" s="35">
        <v>21801</v>
      </c>
      <c r="M2407" s="35">
        <v>21801</v>
      </c>
      <c r="N2407" s="35">
        <v>21801</v>
      </c>
      <c r="O2407" s="35">
        <v>21801</v>
      </c>
      <c r="P2407" s="35">
        <v>21801</v>
      </c>
      <c r="Q2407" s="35">
        <v>21801</v>
      </c>
      <c r="R2407" s="35">
        <v>21801</v>
      </c>
      <c r="S2407" s="35">
        <v>21801</v>
      </c>
    </row>
    <row r="2408" spans="2:19">
      <c r="B2408" s="6">
        <v>1992</v>
      </c>
      <c r="C2408" s="35">
        <v>75182</v>
      </c>
      <c r="D2408" s="35">
        <v>75182</v>
      </c>
      <c r="E2408" s="35">
        <v>75182</v>
      </c>
      <c r="F2408" s="35">
        <v>75182</v>
      </c>
      <c r="G2408" s="35">
        <v>75182</v>
      </c>
      <c r="H2408" s="35">
        <v>75182</v>
      </c>
      <c r="I2408" s="35">
        <v>75182</v>
      </c>
      <c r="J2408" s="35">
        <v>75182</v>
      </c>
      <c r="K2408" s="35">
        <v>75182</v>
      </c>
      <c r="L2408" s="35">
        <v>75182</v>
      </c>
      <c r="M2408" s="35">
        <v>75182</v>
      </c>
      <c r="N2408" s="35">
        <v>75182</v>
      </c>
      <c r="O2408" s="35">
        <v>75182</v>
      </c>
      <c r="P2408" s="35">
        <v>75182</v>
      </c>
      <c r="Q2408" s="35">
        <v>75182</v>
      </c>
      <c r="R2408" s="35">
        <v>75182</v>
      </c>
      <c r="S2408" s="35">
        <v>75182</v>
      </c>
    </row>
    <row r="2409" spans="2:19">
      <c r="B2409" s="6">
        <v>1991</v>
      </c>
      <c r="C2409" s="35">
        <v>8166.87</v>
      </c>
      <c r="D2409" s="35">
        <v>8166.87</v>
      </c>
      <c r="E2409" s="35">
        <v>8166.87</v>
      </c>
      <c r="F2409" s="35">
        <v>8166.87</v>
      </c>
      <c r="G2409" s="35">
        <v>8166.87</v>
      </c>
      <c r="H2409" s="35">
        <v>0</v>
      </c>
      <c r="I2409" s="35">
        <v>0</v>
      </c>
      <c r="J2409" s="35">
        <v>0</v>
      </c>
      <c r="K2409" s="35">
        <v>0</v>
      </c>
      <c r="L2409" s="35">
        <v>0</v>
      </c>
      <c r="M2409" s="35">
        <v>0</v>
      </c>
      <c r="N2409" s="35">
        <v>0</v>
      </c>
      <c r="O2409" s="35">
        <v>0</v>
      </c>
      <c r="P2409" s="35">
        <v>0</v>
      </c>
      <c r="Q2409" s="35">
        <v>0</v>
      </c>
      <c r="R2409" s="35">
        <v>0</v>
      </c>
      <c r="S2409" s="35">
        <v>0</v>
      </c>
    </row>
    <row r="2410" spans="2:19">
      <c r="B2410" s="6">
        <v>1990</v>
      </c>
      <c r="C2410" s="35">
        <v>84057</v>
      </c>
      <c r="D2410" s="35">
        <v>84057</v>
      </c>
      <c r="E2410" s="35">
        <v>84057</v>
      </c>
      <c r="F2410" s="35">
        <v>84057</v>
      </c>
      <c r="G2410" s="35">
        <v>84057</v>
      </c>
      <c r="H2410" s="35">
        <v>84057</v>
      </c>
      <c r="I2410" s="35">
        <v>84057</v>
      </c>
      <c r="J2410" s="35">
        <v>84057</v>
      </c>
      <c r="K2410" s="35">
        <v>84057</v>
      </c>
      <c r="L2410" s="35">
        <v>84057</v>
      </c>
      <c r="M2410" s="35">
        <v>84057</v>
      </c>
      <c r="N2410" s="35">
        <v>84057</v>
      </c>
      <c r="O2410" s="35">
        <v>84057</v>
      </c>
      <c r="P2410" s="35">
        <v>84057</v>
      </c>
      <c r="Q2410" s="35">
        <v>84057</v>
      </c>
      <c r="R2410" s="35">
        <v>84057</v>
      </c>
      <c r="S2410" s="35">
        <v>84057</v>
      </c>
    </row>
    <row r="2411" spans="2:19">
      <c r="B2411" s="6">
        <v>1989</v>
      </c>
      <c r="C2411" s="35">
        <v>30102</v>
      </c>
      <c r="D2411" s="35">
        <v>30102</v>
      </c>
      <c r="E2411" s="35">
        <v>30102</v>
      </c>
      <c r="F2411" s="35">
        <v>30102</v>
      </c>
      <c r="G2411" s="35">
        <v>30102</v>
      </c>
      <c r="H2411" s="35">
        <v>30102</v>
      </c>
      <c r="I2411" s="35">
        <v>30102</v>
      </c>
      <c r="J2411" s="35">
        <v>30102</v>
      </c>
      <c r="K2411" s="35">
        <v>30102</v>
      </c>
      <c r="L2411" s="35">
        <v>30102</v>
      </c>
      <c r="M2411" s="35">
        <v>30102</v>
      </c>
      <c r="N2411" s="35">
        <v>30102</v>
      </c>
      <c r="O2411" s="35">
        <v>30102</v>
      </c>
      <c r="P2411" s="35">
        <v>30102</v>
      </c>
      <c r="Q2411" s="35">
        <v>30102</v>
      </c>
      <c r="R2411" s="35">
        <v>30102</v>
      </c>
      <c r="S2411" s="35">
        <v>30102</v>
      </c>
    </row>
    <row r="2412" spans="2:19">
      <c r="B2412" s="6">
        <v>1988</v>
      </c>
      <c r="C2412" s="35">
        <v>0</v>
      </c>
      <c r="D2412" s="35">
        <v>0</v>
      </c>
      <c r="E2412" s="35">
        <v>0</v>
      </c>
      <c r="F2412" s="35">
        <v>0</v>
      </c>
      <c r="G2412" s="35">
        <v>0</v>
      </c>
      <c r="H2412" s="35">
        <v>0</v>
      </c>
      <c r="I2412" s="35">
        <v>0</v>
      </c>
      <c r="J2412" s="35">
        <v>0</v>
      </c>
      <c r="K2412" s="35">
        <v>0</v>
      </c>
      <c r="L2412" s="35">
        <v>0</v>
      </c>
      <c r="M2412" s="35">
        <v>0</v>
      </c>
      <c r="N2412" s="35">
        <v>0</v>
      </c>
      <c r="O2412" s="35">
        <v>0</v>
      </c>
      <c r="P2412" s="35">
        <v>0</v>
      </c>
      <c r="Q2412" s="35">
        <v>0</v>
      </c>
      <c r="R2412" s="35">
        <v>0</v>
      </c>
      <c r="S2412" s="35">
        <v>0</v>
      </c>
    </row>
    <row r="2413" spans="2:19">
      <c r="B2413" s="6">
        <v>1987</v>
      </c>
      <c r="C2413" s="35">
        <v>22390.49</v>
      </c>
      <c r="D2413" s="35">
        <v>22390.49</v>
      </c>
      <c r="E2413" s="35">
        <v>22390.49</v>
      </c>
      <c r="F2413" s="35">
        <v>22390.49</v>
      </c>
      <c r="G2413" s="35">
        <v>22390.49</v>
      </c>
      <c r="H2413" s="35">
        <v>22390.49</v>
      </c>
      <c r="I2413" s="35">
        <v>22390.49</v>
      </c>
      <c r="J2413" s="35">
        <v>22390.49</v>
      </c>
      <c r="K2413" s="35">
        <v>22390.49</v>
      </c>
      <c r="L2413" s="35">
        <v>22390.49</v>
      </c>
      <c r="M2413" s="35">
        <v>22390.49</v>
      </c>
      <c r="N2413" s="35">
        <v>22390.49</v>
      </c>
      <c r="O2413" s="35">
        <v>22390.49</v>
      </c>
      <c r="P2413" s="35">
        <v>22390.49</v>
      </c>
      <c r="Q2413" s="35">
        <v>22390.49</v>
      </c>
      <c r="R2413" s="35">
        <v>22390.49</v>
      </c>
      <c r="S2413" s="35">
        <v>22390.49</v>
      </c>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69" t="s">
        <v>129</v>
      </c>
      <c r="B2471" s="7" t="s">
        <v>10</v>
      </c>
      <c r="C2471" s="8">
        <v>1199714.76</v>
      </c>
      <c r="D2471" s="8">
        <v>1199714.76</v>
      </c>
      <c r="E2471" s="8">
        <v>1199714.76</v>
      </c>
      <c r="F2471" s="8">
        <v>1227518.56</v>
      </c>
      <c r="G2471" s="8">
        <v>1447804.65</v>
      </c>
      <c r="H2471" s="8">
        <v>1439637.7799999998</v>
      </c>
      <c r="I2471" s="8">
        <v>1439637.7799999998</v>
      </c>
      <c r="J2471" s="8">
        <v>1439637.7799999998</v>
      </c>
      <c r="K2471" s="8">
        <v>1439637.7799999998</v>
      </c>
      <c r="L2471" s="8">
        <v>1439637.7799999998</v>
      </c>
      <c r="M2471" s="8">
        <v>1439637.7799999998</v>
      </c>
      <c r="N2471" s="11">
        <v>1439637.7799999998</v>
      </c>
      <c r="O2471" s="11">
        <v>1439637.7799999998</v>
      </c>
      <c r="P2471" s="11">
        <v>1439637.7799999998</v>
      </c>
      <c r="Q2471" s="11">
        <v>1439637.7799999998</v>
      </c>
      <c r="R2471" s="11">
        <v>1439637.7799999998</v>
      </c>
      <c r="S2471" s="11">
        <v>1439637.7799999998</v>
      </c>
    </row>
    <row r="2472" spans="1:19">
      <c r="A2472" s="70"/>
      <c r="B2472" s="7"/>
      <c r="C2472" s="8"/>
      <c r="D2472" s="8"/>
      <c r="E2472" s="8"/>
      <c r="F2472" s="8"/>
      <c r="G2472" s="8"/>
      <c r="H2472" s="8"/>
      <c r="I2472" s="8"/>
      <c r="J2472" s="8"/>
      <c r="K2472" s="8"/>
      <c r="L2472" s="8"/>
      <c r="M2472" s="10"/>
    </row>
    <row r="2473" spans="1:19">
      <c r="A2473" s="71" t="s">
        <v>130</v>
      </c>
      <c r="B2473" s="6">
        <v>2022</v>
      </c>
      <c r="C2473" s="34"/>
      <c r="D2473" s="34"/>
      <c r="E2473" s="34"/>
      <c r="F2473" s="34"/>
      <c r="G2473" s="34"/>
      <c r="H2473" s="34"/>
      <c r="I2473" s="34"/>
      <c r="J2473" s="34"/>
      <c r="K2473" s="34"/>
      <c r="L2473" s="34"/>
      <c r="M2473" s="34"/>
      <c r="N2473" s="34"/>
      <c r="O2473" s="34"/>
      <c r="P2473" s="34"/>
      <c r="Q2473" s="34"/>
      <c r="R2473" s="68"/>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v>66811</v>
      </c>
      <c r="H2485" s="35">
        <v>66811</v>
      </c>
      <c r="I2485" s="35">
        <v>66811</v>
      </c>
      <c r="J2485" s="35">
        <v>66811</v>
      </c>
      <c r="K2485" s="35">
        <v>66811</v>
      </c>
      <c r="L2485" s="35">
        <v>66811</v>
      </c>
      <c r="M2485" s="35">
        <v>66811</v>
      </c>
      <c r="N2485" s="35">
        <v>66811</v>
      </c>
      <c r="O2485" s="35">
        <v>66811</v>
      </c>
      <c r="P2485" s="35">
        <v>66811</v>
      </c>
      <c r="Q2485" s="35">
        <v>66811</v>
      </c>
      <c r="R2485" s="35">
        <v>66811</v>
      </c>
      <c r="S2485" s="35">
        <v>66811</v>
      </c>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v>1407</v>
      </c>
      <c r="D2491" s="35">
        <v>1407</v>
      </c>
      <c r="E2491" s="35">
        <v>1407</v>
      </c>
      <c r="F2491" s="35">
        <v>1407</v>
      </c>
      <c r="G2491" s="35">
        <v>1407</v>
      </c>
      <c r="H2491" s="35">
        <v>1407</v>
      </c>
      <c r="I2491" s="35">
        <v>1407</v>
      </c>
      <c r="J2491" s="35">
        <v>1407</v>
      </c>
      <c r="K2491" s="35">
        <v>1407</v>
      </c>
      <c r="L2491" s="35">
        <v>1407</v>
      </c>
      <c r="M2491" s="35">
        <v>1407</v>
      </c>
      <c r="N2491" s="35">
        <v>1407</v>
      </c>
      <c r="O2491" s="35">
        <v>1407</v>
      </c>
      <c r="P2491" s="35">
        <v>1407</v>
      </c>
      <c r="Q2491" s="35">
        <v>1407</v>
      </c>
      <c r="R2491" s="35">
        <v>1407</v>
      </c>
      <c r="S2491" s="35">
        <v>1407</v>
      </c>
    </row>
    <row r="2492" spans="2:19">
      <c r="B2492" s="6">
        <v>2003</v>
      </c>
      <c r="C2492" s="35">
        <v>2822</v>
      </c>
      <c r="D2492" s="35">
        <v>2822</v>
      </c>
      <c r="E2492" s="35">
        <v>2822</v>
      </c>
      <c r="F2492" s="35">
        <v>2822</v>
      </c>
      <c r="G2492" s="35">
        <v>2822</v>
      </c>
      <c r="H2492" s="35">
        <v>2822</v>
      </c>
      <c r="I2492" s="35">
        <v>2822</v>
      </c>
      <c r="J2492" s="35">
        <v>2822</v>
      </c>
      <c r="K2492" s="35">
        <v>2822</v>
      </c>
      <c r="L2492" s="35">
        <v>2822</v>
      </c>
      <c r="M2492" s="35">
        <v>2822</v>
      </c>
      <c r="N2492" s="35">
        <v>2822</v>
      </c>
      <c r="O2492" s="35">
        <v>2822</v>
      </c>
      <c r="P2492" s="35">
        <v>2822</v>
      </c>
      <c r="Q2492" s="35">
        <v>2822</v>
      </c>
      <c r="R2492" s="35">
        <v>2822</v>
      </c>
      <c r="S2492" s="35">
        <v>2822</v>
      </c>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v>67254</v>
      </c>
      <c r="D2508" s="35">
        <v>67254</v>
      </c>
      <c r="E2508" s="35">
        <v>67254</v>
      </c>
      <c r="F2508" s="35">
        <v>67254</v>
      </c>
      <c r="G2508" s="35">
        <v>67254</v>
      </c>
      <c r="H2508" s="35">
        <v>67254</v>
      </c>
      <c r="I2508" s="35">
        <v>67254</v>
      </c>
      <c r="J2508" s="35">
        <v>67254</v>
      </c>
      <c r="K2508" s="35">
        <v>67254</v>
      </c>
      <c r="L2508" s="35">
        <v>67254</v>
      </c>
      <c r="M2508" s="35">
        <v>67254</v>
      </c>
      <c r="N2508" s="35">
        <v>67254</v>
      </c>
      <c r="O2508" s="35">
        <v>67254</v>
      </c>
      <c r="P2508" s="35">
        <v>67254</v>
      </c>
      <c r="Q2508" s="35">
        <v>67254</v>
      </c>
      <c r="R2508" s="35">
        <v>67254</v>
      </c>
      <c r="S2508" s="35">
        <v>67254</v>
      </c>
    </row>
    <row r="2509" spans="2:19">
      <c r="B2509" s="6">
        <v>1986</v>
      </c>
      <c r="C2509" s="35">
        <v>152281.64000000001</v>
      </c>
      <c r="D2509" s="35">
        <v>152281.64000000001</v>
      </c>
      <c r="E2509" s="35">
        <v>152281.64000000001</v>
      </c>
      <c r="F2509" s="35">
        <v>152281.64000000001</v>
      </c>
      <c r="G2509" s="35">
        <v>152281.64000000001</v>
      </c>
      <c r="H2509" s="35">
        <v>152281.64000000001</v>
      </c>
      <c r="I2509" s="35">
        <v>152281.64000000001</v>
      </c>
      <c r="J2509" s="35">
        <v>152281.64000000001</v>
      </c>
      <c r="K2509" s="35">
        <v>152281.64000000001</v>
      </c>
      <c r="L2509" s="35">
        <v>152281.64000000001</v>
      </c>
      <c r="M2509" s="35">
        <v>152281.64000000001</v>
      </c>
      <c r="N2509" s="35">
        <v>152281.64000000001</v>
      </c>
      <c r="O2509" s="35">
        <v>152281.64000000001</v>
      </c>
      <c r="P2509" s="35">
        <v>152281.64000000001</v>
      </c>
      <c r="Q2509" s="35">
        <v>152281.64000000001</v>
      </c>
      <c r="R2509" s="35">
        <v>152281.64000000001</v>
      </c>
      <c r="S2509" s="35">
        <v>152281.64000000001</v>
      </c>
    </row>
    <row r="2510" spans="2:19">
      <c r="B2510" s="6">
        <v>1985</v>
      </c>
      <c r="C2510" s="35">
        <v>40090.32</v>
      </c>
      <c r="D2510" s="35">
        <v>40090.32</v>
      </c>
      <c r="E2510" s="35">
        <v>40090.32</v>
      </c>
      <c r="F2510" s="35">
        <v>40090.32</v>
      </c>
      <c r="G2510" s="35">
        <v>40090.32</v>
      </c>
      <c r="H2510" s="35">
        <v>40090.32</v>
      </c>
      <c r="I2510" s="35">
        <v>40090.32</v>
      </c>
      <c r="J2510" s="35">
        <v>40090.32</v>
      </c>
      <c r="K2510" s="35">
        <v>40090.32</v>
      </c>
      <c r="L2510" s="35">
        <v>40090.32</v>
      </c>
      <c r="M2510" s="35">
        <v>40090.32</v>
      </c>
      <c r="N2510" s="35">
        <v>40090.32</v>
      </c>
      <c r="O2510" s="35">
        <v>40090.32</v>
      </c>
      <c r="P2510" s="35">
        <v>40090.32</v>
      </c>
      <c r="Q2510" s="35">
        <v>40090.32</v>
      </c>
      <c r="R2510" s="35">
        <v>40090.32</v>
      </c>
      <c r="S2510" s="35">
        <v>40090.32</v>
      </c>
    </row>
    <row r="2511" spans="2:19">
      <c r="B2511" s="6">
        <v>1984</v>
      </c>
      <c r="C2511" s="35">
        <v>16293.34</v>
      </c>
      <c r="D2511" s="35">
        <v>16293.34</v>
      </c>
      <c r="E2511" s="35">
        <v>16293.34</v>
      </c>
      <c r="F2511" s="35">
        <v>16293.34</v>
      </c>
      <c r="G2511" s="35">
        <v>16293.34</v>
      </c>
      <c r="H2511" s="35">
        <v>16293.34</v>
      </c>
      <c r="I2511" s="35">
        <v>16293.34</v>
      </c>
      <c r="J2511" s="35">
        <v>16293.34</v>
      </c>
      <c r="K2511" s="35">
        <v>16293.34</v>
      </c>
      <c r="L2511" s="35">
        <v>16293.34</v>
      </c>
      <c r="M2511" s="35">
        <v>16293.34</v>
      </c>
      <c r="N2511" s="35">
        <v>16293.34</v>
      </c>
      <c r="O2511" s="35">
        <v>16293.34</v>
      </c>
      <c r="P2511" s="35">
        <v>16293.34</v>
      </c>
      <c r="Q2511" s="35">
        <v>16293.34</v>
      </c>
      <c r="R2511" s="35">
        <v>16293.34</v>
      </c>
      <c r="S2511" s="35">
        <v>16293.34</v>
      </c>
    </row>
    <row r="2512" spans="2:19">
      <c r="B2512" s="6">
        <v>1983</v>
      </c>
      <c r="C2512" s="35">
        <v>130879.41</v>
      </c>
      <c r="D2512" s="35">
        <v>130879.41</v>
      </c>
      <c r="E2512" s="35">
        <v>130879.41</v>
      </c>
      <c r="F2512" s="35">
        <v>130879.41</v>
      </c>
      <c r="G2512" s="35">
        <v>130879.41</v>
      </c>
      <c r="H2512" s="35">
        <v>130879.41</v>
      </c>
      <c r="I2512" s="35">
        <v>130879.41</v>
      </c>
      <c r="J2512" s="35">
        <v>130879.41</v>
      </c>
      <c r="K2512" s="35">
        <v>130879.41</v>
      </c>
      <c r="L2512" s="35">
        <v>130879.41</v>
      </c>
      <c r="M2512" s="35">
        <v>130879.41</v>
      </c>
      <c r="N2512" s="35">
        <v>130879.41</v>
      </c>
      <c r="O2512" s="35">
        <v>130879.41</v>
      </c>
      <c r="P2512" s="35">
        <v>130879.41</v>
      </c>
      <c r="Q2512" s="35">
        <v>130879.41</v>
      </c>
      <c r="R2512" s="35">
        <v>130879.41</v>
      </c>
      <c r="S2512" s="35">
        <v>130879.41</v>
      </c>
    </row>
    <row r="2513" spans="2:19">
      <c r="B2513" s="6">
        <v>1982</v>
      </c>
      <c r="C2513" s="35">
        <v>94777.14</v>
      </c>
      <c r="D2513" s="35">
        <v>94777.14</v>
      </c>
      <c r="E2513" s="35">
        <v>94777.14</v>
      </c>
      <c r="F2513" s="35">
        <v>94777.14</v>
      </c>
      <c r="G2513" s="35">
        <v>94777.14</v>
      </c>
      <c r="H2513" s="35">
        <v>94777.14</v>
      </c>
      <c r="I2513" s="35">
        <v>94777.14</v>
      </c>
      <c r="J2513" s="35">
        <v>94777.14</v>
      </c>
      <c r="K2513" s="35">
        <v>94777.14</v>
      </c>
      <c r="L2513" s="35">
        <v>94777.14</v>
      </c>
      <c r="M2513" s="35">
        <v>94777.14</v>
      </c>
      <c r="N2513" s="35">
        <v>94777.14</v>
      </c>
      <c r="O2513" s="35">
        <v>94777.14</v>
      </c>
      <c r="P2513" s="35">
        <v>94777.14</v>
      </c>
      <c r="Q2513" s="35">
        <v>94777.14</v>
      </c>
      <c r="R2513" s="35">
        <v>94777.14</v>
      </c>
      <c r="S2513" s="35">
        <v>94777.14</v>
      </c>
    </row>
    <row r="2514" spans="2:19">
      <c r="B2514" s="6">
        <v>1981</v>
      </c>
      <c r="C2514" s="35">
        <v>213984.91</v>
      </c>
      <c r="D2514" s="35">
        <v>213984.91</v>
      </c>
      <c r="E2514" s="35">
        <v>213984.91</v>
      </c>
      <c r="F2514" s="35">
        <v>213984.91</v>
      </c>
      <c r="G2514" s="35">
        <v>213984.91</v>
      </c>
      <c r="H2514" s="35">
        <v>213984.91</v>
      </c>
      <c r="I2514" s="35">
        <v>213984.91</v>
      </c>
      <c r="J2514" s="35">
        <v>213984.91</v>
      </c>
      <c r="K2514" s="35">
        <v>213984.91</v>
      </c>
      <c r="L2514" s="35">
        <v>213984.91</v>
      </c>
      <c r="M2514" s="35">
        <v>213984.91</v>
      </c>
      <c r="N2514" s="35">
        <v>213984.91</v>
      </c>
      <c r="O2514" s="35">
        <v>213984.91</v>
      </c>
      <c r="P2514" s="35">
        <v>213984.91</v>
      </c>
      <c r="Q2514" s="35">
        <v>213984.91</v>
      </c>
      <c r="R2514" s="35">
        <v>213984.91</v>
      </c>
      <c r="S2514" s="35">
        <v>213984.91</v>
      </c>
    </row>
    <row r="2515" spans="2:19">
      <c r="B2515" s="6">
        <v>1980</v>
      </c>
      <c r="C2515" s="35">
        <v>346610.88999999996</v>
      </c>
      <c r="D2515" s="35">
        <v>346610.88999999996</v>
      </c>
      <c r="E2515" s="35">
        <v>346610.88999999996</v>
      </c>
      <c r="F2515" s="35">
        <v>346610.88999999996</v>
      </c>
      <c r="G2515" s="35">
        <v>346610.88999999996</v>
      </c>
      <c r="H2515" s="35">
        <v>346610.88999999996</v>
      </c>
      <c r="I2515" s="35">
        <v>346610.88999999996</v>
      </c>
      <c r="J2515" s="35">
        <v>346610.88999999996</v>
      </c>
      <c r="K2515" s="35">
        <v>346610.88999999996</v>
      </c>
      <c r="L2515" s="35">
        <v>346610.88999999996</v>
      </c>
      <c r="M2515" s="35">
        <v>346610.88999999996</v>
      </c>
      <c r="N2515" s="35">
        <v>346610.88999999996</v>
      </c>
      <c r="O2515" s="35">
        <v>346610.88999999996</v>
      </c>
      <c r="P2515" s="35">
        <v>346610.88999999996</v>
      </c>
      <c r="Q2515" s="35">
        <v>346610.88999999996</v>
      </c>
      <c r="R2515" s="35">
        <v>346610.88999999996</v>
      </c>
      <c r="S2515" s="35">
        <v>346610.88999999996</v>
      </c>
    </row>
    <row r="2516" spans="2:19">
      <c r="B2516" s="6">
        <v>1979</v>
      </c>
      <c r="C2516" s="35">
        <v>67357.45</v>
      </c>
      <c r="D2516" s="35">
        <v>67357.45</v>
      </c>
      <c r="E2516" s="35">
        <v>67357.45</v>
      </c>
      <c r="F2516" s="35">
        <v>67357.45</v>
      </c>
      <c r="G2516" s="35">
        <v>67357.45</v>
      </c>
      <c r="H2516" s="35">
        <v>67357.45</v>
      </c>
      <c r="I2516" s="35">
        <v>67357.45</v>
      </c>
      <c r="J2516" s="35">
        <v>67357.45</v>
      </c>
      <c r="K2516" s="35">
        <v>67357.45</v>
      </c>
      <c r="L2516" s="35">
        <v>67357.45</v>
      </c>
      <c r="M2516" s="35">
        <v>67357.45</v>
      </c>
      <c r="N2516" s="35">
        <v>67357.45</v>
      </c>
      <c r="O2516" s="35">
        <v>67357.45</v>
      </c>
      <c r="P2516" s="35">
        <v>67357.45</v>
      </c>
      <c r="Q2516" s="35">
        <v>67357.45</v>
      </c>
      <c r="R2516" s="35">
        <v>30384.909999999996</v>
      </c>
      <c r="S2516" s="35">
        <v>30384.909999999996</v>
      </c>
    </row>
    <row r="2517" spans="2:19">
      <c r="B2517" s="6">
        <v>1978</v>
      </c>
      <c r="C2517" s="35">
        <v>227511.08</v>
      </c>
      <c r="D2517" s="35">
        <v>227511.08</v>
      </c>
      <c r="E2517" s="35">
        <v>227511.08</v>
      </c>
      <c r="F2517" s="35">
        <v>227511.08</v>
      </c>
      <c r="G2517" s="35">
        <v>227511.08</v>
      </c>
      <c r="H2517" s="35">
        <v>227511.08</v>
      </c>
      <c r="I2517" s="35">
        <v>227511.08</v>
      </c>
      <c r="J2517" s="35">
        <v>227511.08</v>
      </c>
      <c r="K2517" s="35">
        <v>227511.08</v>
      </c>
      <c r="L2517" s="35">
        <v>227511.08</v>
      </c>
      <c r="M2517" s="35">
        <v>227511.08</v>
      </c>
      <c r="N2517" s="35">
        <v>227511.08</v>
      </c>
      <c r="O2517" s="35">
        <v>227511.08</v>
      </c>
      <c r="P2517" s="35">
        <v>227511.08</v>
      </c>
      <c r="Q2517" s="35">
        <v>227511.08</v>
      </c>
      <c r="R2517" s="35">
        <v>227511.08</v>
      </c>
      <c r="S2517" s="35">
        <v>227511.08</v>
      </c>
    </row>
    <row r="2518" spans="2:19">
      <c r="B2518" s="6">
        <v>1977</v>
      </c>
      <c r="C2518" s="35">
        <v>138752.82999999999</v>
      </c>
      <c r="D2518" s="35">
        <v>138752.82999999999</v>
      </c>
      <c r="E2518" s="35">
        <v>138752.82999999999</v>
      </c>
      <c r="F2518" s="35">
        <v>138752.82999999999</v>
      </c>
      <c r="G2518" s="35">
        <v>138752.82999999999</v>
      </c>
      <c r="H2518" s="35">
        <v>138752.82999999999</v>
      </c>
      <c r="I2518" s="35">
        <v>138752.82999999999</v>
      </c>
      <c r="J2518" s="35">
        <v>138752.82999999999</v>
      </c>
      <c r="K2518" s="35">
        <v>138752.82999999999</v>
      </c>
      <c r="L2518" s="35">
        <v>138752.82999999999</v>
      </c>
      <c r="M2518" s="35">
        <v>138752.82999999999</v>
      </c>
      <c r="N2518" s="35">
        <v>138752.82999999999</v>
      </c>
      <c r="O2518" s="35">
        <v>138752.82999999999</v>
      </c>
      <c r="P2518" s="35">
        <v>138752.82999999999</v>
      </c>
      <c r="Q2518" s="35">
        <v>138752.82999999999</v>
      </c>
      <c r="R2518" s="35">
        <v>138752.82999999999</v>
      </c>
      <c r="S2518" s="35">
        <v>138752.82999999999</v>
      </c>
    </row>
    <row r="2519" spans="2:19">
      <c r="B2519" s="6">
        <v>1976</v>
      </c>
      <c r="C2519" s="35">
        <v>584690.4</v>
      </c>
      <c r="D2519" s="35">
        <v>584690.4</v>
      </c>
      <c r="E2519" s="35">
        <v>584690.4</v>
      </c>
      <c r="F2519" s="35">
        <v>584690.4</v>
      </c>
      <c r="G2519" s="35">
        <v>584690.4</v>
      </c>
      <c r="H2519" s="35">
        <v>584690.4</v>
      </c>
      <c r="I2519" s="35">
        <v>584690.4</v>
      </c>
      <c r="J2519" s="35">
        <v>584690.4</v>
      </c>
      <c r="K2519" s="35">
        <v>584690.4</v>
      </c>
      <c r="L2519" s="35">
        <v>584690.4</v>
      </c>
      <c r="M2519" s="35">
        <v>584690.4</v>
      </c>
      <c r="N2519" s="35">
        <v>584690.4</v>
      </c>
      <c r="O2519" s="35">
        <v>584690.4</v>
      </c>
      <c r="P2519" s="35">
        <v>584690.4</v>
      </c>
      <c r="Q2519" s="35">
        <v>584690.4</v>
      </c>
      <c r="R2519" s="35">
        <v>584690.4</v>
      </c>
      <c r="S2519" s="35">
        <v>584690.4</v>
      </c>
    </row>
    <row r="2520" spans="2:19">
      <c r="B2520" s="6">
        <v>1975</v>
      </c>
      <c r="C2520" s="35">
        <v>146764.29</v>
      </c>
      <c r="D2520" s="35">
        <v>146764.29</v>
      </c>
      <c r="E2520" s="35">
        <v>146764.29</v>
      </c>
      <c r="F2520" s="35">
        <v>146764.29</v>
      </c>
      <c r="G2520" s="35">
        <v>146764.29</v>
      </c>
      <c r="H2520" s="35">
        <v>146764.29</v>
      </c>
      <c r="I2520" s="35">
        <v>146764.29</v>
      </c>
      <c r="J2520" s="35">
        <v>146764.29</v>
      </c>
      <c r="K2520" s="35">
        <v>146764.29</v>
      </c>
      <c r="L2520" s="35">
        <v>146764.29</v>
      </c>
      <c r="M2520" s="35">
        <v>146764.29</v>
      </c>
      <c r="N2520" s="35">
        <v>146764.29</v>
      </c>
      <c r="O2520" s="35">
        <v>146764.29</v>
      </c>
      <c r="P2520" s="35">
        <v>146764.29</v>
      </c>
      <c r="Q2520" s="35">
        <v>146764.29</v>
      </c>
      <c r="R2520" s="35">
        <v>146764.29</v>
      </c>
      <c r="S2520" s="35">
        <v>146764.29</v>
      </c>
    </row>
    <row r="2521" spans="2:19">
      <c r="B2521" s="6">
        <v>1974</v>
      </c>
      <c r="C2521" s="35">
        <v>39878.720000000001</v>
      </c>
      <c r="D2521" s="35">
        <v>39878.720000000001</v>
      </c>
      <c r="E2521" s="35">
        <v>39878.720000000001</v>
      </c>
      <c r="F2521" s="35">
        <v>39878.720000000001</v>
      </c>
      <c r="G2521" s="35">
        <v>39878.720000000001</v>
      </c>
      <c r="H2521" s="35">
        <v>39878.720000000001</v>
      </c>
      <c r="I2521" s="35">
        <v>39878.720000000001</v>
      </c>
      <c r="J2521" s="35">
        <v>39878.720000000001</v>
      </c>
      <c r="K2521" s="35">
        <v>39878.720000000001</v>
      </c>
      <c r="L2521" s="35">
        <v>39878.720000000001</v>
      </c>
      <c r="M2521" s="35">
        <v>39878.720000000001</v>
      </c>
      <c r="N2521" s="35">
        <v>39878.720000000001</v>
      </c>
      <c r="O2521" s="35">
        <v>39878.720000000001</v>
      </c>
      <c r="P2521" s="35">
        <v>39878.720000000001</v>
      </c>
      <c r="Q2521" s="35">
        <v>39878.720000000001</v>
      </c>
      <c r="R2521" s="35">
        <v>39878.720000000001</v>
      </c>
      <c r="S2521" s="35">
        <v>39878.720000000001</v>
      </c>
    </row>
    <row r="2522" spans="2:19">
      <c r="B2522" s="6">
        <v>1973</v>
      </c>
      <c r="C2522" s="35">
        <v>62079.519999999997</v>
      </c>
      <c r="D2522" s="35">
        <v>62079.519999999997</v>
      </c>
      <c r="E2522" s="35">
        <v>62079.519999999997</v>
      </c>
      <c r="F2522" s="35">
        <v>62079.519999999997</v>
      </c>
      <c r="G2522" s="35">
        <v>62079.519999999997</v>
      </c>
      <c r="H2522" s="35">
        <v>62079.519999999997</v>
      </c>
      <c r="I2522" s="35">
        <v>62079.519999999997</v>
      </c>
      <c r="J2522" s="35">
        <v>62079.519999999997</v>
      </c>
      <c r="K2522" s="35">
        <v>62079.519999999997</v>
      </c>
      <c r="L2522" s="35">
        <v>62079.519999999997</v>
      </c>
      <c r="M2522" s="35">
        <v>62079.519999999997</v>
      </c>
      <c r="N2522" s="35">
        <v>62079.519999999997</v>
      </c>
      <c r="O2522" s="35">
        <v>62079.519999999997</v>
      </c>
      <c r="P2522" s="35">
        <v>62079.519999999997</v>
      </c>
      <c r="Q2522" s="35">
        <v>62079.519999999997</v>
      </c>
      <c r="R2522" s="35">
        <v>62079.519999999997</v>
      </c>
      <c r="S2522" s="35">
        <v>62079.519999999997</v>
      </c>
    </row>
    <row r="2523" spans="2:19">
      <c r="B2523" s="6">
        <v>1972</v>
      </c>
      <c r="C2523" s="35">
        <v>48104.38</v>
      </c>
      <c r="D2523" s="35">
        <v>48104.38</v>
      </c>
      <c r="E2523" s="35">
        <v>48104.38</v>
      </c>
      <c r="F2523" s="35">
        <v>48104.38</v>
      </c>
      <c r="G2523" s="35">
        <v>48104.38</v>
      </c>
      <c r="H2523" s="35">
        <v>48104.38</v>
      </c>
      <c r="I2523" s="35">
        <v>48104.38</v>
      </c>
      <c r="J2523" s="35">
        <v>48104.38</v>
      </c>
      <c r="K2523" s="35">
        <v>48104.38</v>
      </c>
      <c r="L2523" s="35">
        <v>48104.38</v>
      </c>
      <c r="M2523" s="35">
        <v>48104.38</v>
      </c>
      <c r="N2523" s="35">
        <v>48104.38</v>
      </c>
      <c r="O2523" s="35">
        <v>48104.38</v>
      </c>
      <c r="P2523" s="35">
        <v>48104.38</v>
      </c>
      <c r="Q2523" s="35">
        <v>48104.38</v>
      </c>
      <c r="R2523" s="35">
        <v>48104.38</v>
      </c>
      <c r="S2523" s="35">
        <v>48104.38</v>
      </c>
    </row>
    <row r="2524" spans="2:19">
      <c r="B2524" s="6">
        <v>1971</v>
      </c>
      <c r="C2524" s="35">
        <v>521747.8</v>
      </c>
      <c r="D2524" s="35">
        <v>521747.8</v>
      </c>
      <c r="E2524" s="35">
        <v>521747.8</v>
      </c>
      <c r="F2524" s="35">
        <v>521747.8</v>
      </c>
      <c r="G2524" s="35">
        <v>521747.8</v>
      </c>
      <c r="H2524" s="35">
        <v>521747.8</v>
      </c>
      <c r="I2524" s="35">
        <v>521747.8</v>
      </c>
      <c r="J2524" s="35">
        <v>521747.8</v>
      </c>
      <c r="K2524" s="35">
        <v>521747.8</v>
      </c>
      <c r="L2524" s="35">
        <v>521747.8</v>
      </c>
      <c r="M2524" s="35">
        <v>521747.8</v>
      </c>
      <c r="N2524" s="35">
        <v>521747.8</v>
      </c>
      <c r="O2524" s="35">
        <v>521747.8</v>
      </c>
      <c r="P2524" s="35">
        <v>521747.8</v>
      </c>
      <c r="Q2524" s="35">
        <v>521747.8</v>
      </c>
      <c r="R2524" s="35">
        <v>521747.8</v>
      </c>
      <c r="S2524" s="35">
        <v>521747.8</v>
      </c>
    </row>
    <row r="2525" spans="2:19">
      <c r="B2525" s="6">
        <v>1970</v>
      </c>
      <c r="C2525" s="35">
        <v>2449.09</v>
      </c>
      <c r="D2525" s="35">
        <v>2449.09</v>
      </c>
      <c r="E2525" s="35">
        <v>2449.09</v>
      </c>
      <c r="F2525" s="35">
        <v>2449.09</v>
      </c>
      <c r="G2525" s="35">
        <v>2449.09</v>
      </c>
      <c r="H2525" s="35">
        <v>2449.09</v>
      </c>
      <c r="I2525" s="35">
        <v>2449.09</v>
      </c>
      <c r="J2525" s="35">
        <v>2449.09</v>
      </c>
      <c r="K2525" s="35">
        <v>2449.09</v>
      </c>
      <c r="L2525" s="35">
        <v>2449.09</v>
      </c>
      <c r="M2525" s="35">
        <v>2449.09</v>
      </c>
      <c r="N2525" s="35">
        <v>2449.09</v>
      </c>
      <c r="O2525" s="35">
        <v>2449.09</v>
      </c>
      <c r="P2525" s="35">
        <v>2449.09</v>
      </c>
      <c r="Q2525" s="35">
        <v>2449.09</v>
      </c>
      <c r="R2525" s="35">
        <v>2449.09</v>
      </c>
      <c r="S2525" s="35">
        <v>2449.09</v>
      </c>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v>25900.51</v>
      </c>
      <c r="D2528" s="35">
        <v>25900.51</v>
      </c>
      <c r="E2528" s="35">
        <v>25900.51</v>
      </c>
      <c r="F2528" s="35">
        <v>25900.51</v>
      </c>
      <c r="G2528" s="35">
        <v>25900.51</v>
      </c>
      <c r="H2528" s="35">
        <v>25900.51</v>
      </c>
      <c r="I2528" s="35">
        <v>25900.51</v>
      </c>
      <c r="J2528" s="35">
        <v>25900.51</v>
      </c>
      <c r="K2528" s="35">
        <v>25900.51</v>
      </c>
      <c r="L2528" s="35">
        <v>25900.51</v>
      </c>
      <c r="M2528" s="35">
        <v>25900.51</v>
      </c>
      <c r="N2528" s="35">
        <v>25900.51</v>
      </c>
      <c r="O2528" s="35">
        <v>25900.51</v>
      </c>
      <c r="P2528" s="35">
        <v>25900.51</v>
      </c>
      <c r="Q2528" s="35">
        <v>25900.51</v>
      </c>
      <c r="R2528" s="35">
        <v>25900.51</v>
      </c>
      <c r="S2528" s="35">
        <v>25900.51</v>
      </c>
    </row>
    <row r="2529" spans="2:19">
      <c r="B2529" s="6">
        <v>1966</v>
      </c>
      <c r="C2529" s="35">
        <v>49950.66</v>
      </c>
      <c r="D2529" s="35">
        <v>49950.66</v>
      </c>
      <c r="E2529" s="35">
        <v>49950.66</v>
      </c>
      <c r="F2529" s="35">
        <v>49950.66</v>
      </c>
      <c r="G2529" s="35">
        <v>49950.66</v>
      </c>
      <c r="H2529" s="35">
        <v>49950.66</v>
      </c>
      <c r="I2529" s="35">
        <v>49950.66</v>
      </c>
      <c r="J2529" s="35">
        <v>49950.66</v>
      </c>
      <c r="K2529" s="35">
        <v>49950.66</v>
      </c>
      <c r="L2529" s="35">
        <v>49950.66</v>
      </c>
      <c r="M2529" s="35">
        <v>49950.66</v>
      </c>
      <c r="N2529" s="35">
        <v>49950.66</v>
      </c>
      <c r="O2529" s="35">
        <v>49950.66</v>
      </c>
      <c r="P2529" s="35">
        <v>49950.66</v>
      </c>
      <c r="Q2529" s="35">
        <v>49950.66</v>
      </c>
      <c r="R2529" s="35">
        <v>49950.66</v>
      </c>
      <c r="S2529" s="35">
        <v>49950.66</v>
      </c>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v>50250.27</v>
      </c>
      <c r="D2531" s="35">
        <v>50250.27</v>
      </c>
      <c r="E2531" s="35">
        <v>50250.27</v>
      </c>
      <c r="F2531" s="35">
        <v>50250.27</v>
      </c>
      <c r="G2531" s="35">
        <v>50250.27</v>
      </c>
      <c r="H2531" s="35">
        <v>50250.27</v>
      </c>
      <c r="I2531" s="35">
        <v>50250.27</v>
      </c>
      <c r="J2531" s="35">
        <v>50250.27</v>
      </c>
      <c r="K2531" s="35">
        <v>50250.27</v>
      </c>
      <c r="L2531" s="35">
        <v>50250.27</v>
      </c>
      <c r="M2531" s="35">
        <v>50250.27</v>
      </c>
      <c r="N2531" s="35">
        <v>50250.27</v>
      </c>
      <c r="O2531" s="35">
        <v>50250.27</v>
      </c>
      <c r="P2531" s="35">
        <v>50250.27</v>
      </c>
      <c r="Q2531" s="35">
        <v>50250.27</v>
      </c>
      <c r="R2531" s="35">
        <v>50250.27</v>
      </c>
      <c r="S2531" s="35">
        <v>50250.27</v>
      </c>
    </row>
    <row r="2532" spans="2:19">
      <c r="B2532" s="6">
        <v>1963</v>
      </c>
      <c r="C2532" s="35">
        <v>113120.25</v>
      </c>
      <c r="D2532" s="35">
        <v>113120.25</v>
      </c>
      <c r="E2532" s="35">
        <v>113120.25</v>
      </c>
      <c r="F2532" s="35">
        <v>113120.25</v>
      </c>
      <c r="G2532" s="35">
        <v>113120.25</v>
      </c>
      <c r="H2532" s="35">
        <v>113120.25</v>
      </c>
      <c r="I2532" s="35">
        <v>113120.25</v>
      </c>
      <c r="J2532" s="35">
        <v>113120.25</v>
      </c>
      <c r="K2532" s="35">
        <v>113120.25</v>
      </c>
      <c r="L2532" s="35">
        <v>113120.25</v>
      </c>
      <c r="M2532" s="35">
        <v>113120.25</v>
      </c>
      <c r="N2532" s="35">
        <v>113120.25</v>
      </c>
      <c r="O2532" s="35">
        <v>113120.25</v>
      </c>
      <c r="P2532" s="35">
        <v>41797.08</v>
      </c>
      <c r="Q2532" s="35">
        <v>41797.08</v>
      </c>
      <c r="R2532" s="35">
        <v>41797.08</v>
      </c>
      <c r="S2532" s="35">
        <v>41797.08</v>
      </c>
    </row>
    <row r="2533" spans="2:19">
      <c r="B2533" s="6">
        <v>1962</v>
      </c>
      <c r="C2533" s="35">
        <v>46992.33</v>
      </c>
      <c r="D2533" s="35">
        <v>46992.33</v>
      </c>
      <c r="E2533" s="35">
        <v>46992.33</v>
      </c>
      <c r="F2533" s="35">
        <v>46992.33</v>
      </c>
      <c r="G2533" s="35">
        <v>46992.33</v>
      </c>
      <c r="H2533" s="35">
        <v>46992.33</v>
      </c>
      <c r="I2533" s="35">
        <v>46992.33</v>
      </c>
      <c r="J2533" s="35">
        <v>46992.33</v>
      </c>
      <c r="K2533" s="35">
        <v>46992.33</v>
      </c>
      <c r="L2533" s="35">
        <v>46992.33</v>
      </c>
      <c r="M2533" s="35">
        <v>46992.33</v>
      </c>
      <c r="N2533" s="35">
        <v>46992.33</v>
      </c>
      <c r="O2533" s="35">
        <v>46992.33</v>
      </c>
      <c r="P2533" s="35">
        <v>46992.33</v>
      </c>
      <c r="Q2533" s="35">
        <v>46992.33</v>
      </c>
      <c r="R2533" s="35">
        <v>46992.33</v>
      </c>
      <c r="S2533" s="35">
        <v>46992.33</v>
      </c>
    </row>
    <row r="2534" spans="2:19">
      <c r="B2534" s="6">
        <v>1961</v>
      </c>
      <c r="C2534" s="35">
        <v>9708.41</v>
      </c>
      <c r="D2534" s="35">
        <v>9708.41</v>
      </c>
      <c r="E2534" s="35">
        <v>9708.41</v>
      </c>
      <c r="F2534" s="35">
        <v>9708.41</v>
      </c>
      <c r="G2534" s="35">
        <v>9708.41</v>
      </c>
      <c r="H2534" s="35">
        <v>9708.41</v>
      </c>
      <c r="I2534" s="35">
        <v>9708.41</v>
      </c>
      <c r="J2534" s="35">
        <v>9708.41</v>
      </c>
      <c r="K2534" s="35">
        <v>9708.41</v>
      </c>
      <c r="L2534" s="35">
        <v>9708.41</v>
      </c>
      <c r="M2534" s="35">
        <v>9708.41</v>
      </c>
      <c r="N2534" s="35">
        <v>9708.41</v>
      </c>
      <c r="O2534" s="35">
        <v>9708.41</v>
      </c>
      <c r="P2534" s="35">
        <v>9708.41</v>
      </c>
      <c r="Q2534" s="35">
        <v>9708.41</v>
      </c>
      <c r="R2534" s="35">
        <v>9708.41</v>
      </c>
      <c r="S2534" s="35">
        <v>9708.41</v>
      </c>
    </row>
    <row r="2535" spans="2:19">
      <c r="B2535" s="6">
        <v>1960</v>
      </c>
      <c r="C2535" s="35">
        <v>16066.83</v>
      </c>
      <c r="D2535" s="35">
        <v>16066.83</v>
      </c>
      <c r="E2535" s="35">
        <v>16066.83</v>
      </c>
      <c r="F2535" s="35">
        <v>16066.83</v>
      </c>
      <c r="G2535" s="35">
        <v>16066.83</v>
      </c>
      <c r="H2535" s="35">
        <v>16066.83</v>
      </c>
      <c r="I2535" s="35">
        <v>16066.83</v>
      </c>
      <c r="J2535" s="35">
        <v>16066.83</v>
      </c>
      <c r="K2535" s="35">
        <v>16066.83</v>
      </c>
      <c r="L2535" s="35">
        <v>16066.83</v>
      </c>
      <c r="M2535" s="35">
        <v>16066.83</v>
      </c>
      <c r="N2535" s="35">
        <v>16066.83</v>
      </c>
      <c r="O2535" s="35">
        <v>16066.83</v>
      </c>
      <c r="P2535" s="35">
        <v>16066.83</v>
      </c>
      <c r="Q2535" s="35">
        <v>16066.83</v>
      </c>
      <c r="R2535" s="35">
        <v>16066.83</v>
      </c>
      <c r="S2535" s="35">
        <v>16066.83</v>
      </c>
    </row>
    <row r="2536" spans="2:19">
      <c r="B2536" s="6">
        <v>1959</v>
      </c>
      <c r="C2536" s="35">
        <v>33745.269999999997</v>
      </c>
      <c r="D2536" s="35">
        <v>33745.269999999997</v>
      </c>
      <c r="E2536" s="35">
        <v>33745.269999999997</v>
      </c>
      <c r="F2536" s="35">
        <v>33745.269999999997</v>
      </c>
      <c r="G2536" s="35">
        <v>33745.269999999997</v>
      </c>
      <c r="H2536" s="35">
        <v>33745.269999999997</v>
      </c>
      <c r="I2536" s="35">
        <v>33745.269999999997</v>
      </c>
      <c r="J2536" s="35">
        <v>33745.269999999997</v>
      </c>
      <c r="K2536" s="35">
        <v>33745.269999999997</v>
      </c>
      <c r="L2536" s="35">
        <v>33745.269999999997</v>
      </c>
      <c r="M2536" s="35">
        <v>33745.269999999997</v>
      </c>
      <c r="N2536" s="35">
        <v>33745.269999999997</v>
      </c>
      <c r="O2536" s="35">
        <v>33745.269999999997</v>
      </c>
      <c r="P2536" s="35">
        <v>33745.269999999997</v>
      </c>
      <c r="Q2536" s="35">
        <v>33745.269999999997</v>
      </c>
      <c r="R2536" s="35">
        <v>33745.269999999997</v>
      </c>
      <c r="S2536" s="35">
        <v>33745.269999999997</v>
      </c>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v>141685.62</v>
      </c>
      <c r="D2539" s="35">
        <v>141685.62</v>
      </c>
      <c r="E2539" s="35">
        <v>141685.62</v>
      </c>
      <c r="F2539" s="35">
        <v>141685.62</v>
      </c>
      <c r="G2539" s="35">
        <v>141685.62</v>
      </c>
      <c r="H2539" s="35">
        <v>141685.62</v>
      </c>
      <c r="I2539" s="35">
        <v>141685.62</v>
      </c>
      <c r="J2539" s="35">
        <v>141685.62</v>
      </c>
      <c r="K2539" s="35">
        <v>141685.62</v>
      </c>
      <c r="L2539" s="35">
        <v>141685.62</v>
      </c>
      <c r="M2539" s="35">
        <v>141685.62</v>
      </c>
      <c r="N2539" s="35">
        <v>141685.62</v>
      </c>
      <c r="O2539" s="35">
        <v>141685.62</v>
      </c>
      <c r="P2539" s="35">
        <v>141685.62</v>
      </c>
      <c r="Q2539" s="35">
        <v>141685.62</v>
      </c>
      <c r="R2539" s="35">
        <v>141685.62</v>
      </c>
      <c r="S2539" s="35">
        <v>141685.62</v>
      </c>
    </row>
    <row r="2540" spans="2:19">
      <c r="B2540" s="6">
        <v>1955</v>
      </c>
      <c r="C2540" s="35">
        <v>242954.91</v>
      </c>
      <c r="D2540" s="35">
        <v>242954.91</v>
      </c>
      <c r="E2540" s="35">
        <v>242954.91</v>
      </c>
      <c r="F2540" s="35">
        <v>242954.91</v>
      </c>
      <c r="G2540" s="35">
        <v>242954.91</v>
      </c>
      <c r="H2540" s="35">
        <v>242954.91</v>
      </c>
      <c r="I2540" s="35">
        <v>242954.91</v>
      </c>
      <c r="J2540" s="35">
        <v>242954.91</v>
      </c>
      <c r="K2540" s="35">
        <v>242954.91</v>
      </c>
      <c r="L2540" s="35">
        <v>242954.91</v>
      </c>
      <c r="M2540" s="35">
        <v>242954.91</v>
      </c>
      <c r="N2540" s="35">
        <v>242954.91</v>
      </c>
      <c r="O2540" s="35">
        <v>242954.91</v>
      </c>
      <c r="P2540" s="35">
        <v>242954.91</v>
      </c>
      <c r="Q2540" s="35">
        <v>242954.91</v>
      </c>
      <c r="R2540" s="35">
        <v>242954.91</v>
      </c>
      <c r="S2540" s="35">
        <v>242954.91</v>
      </c>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v>9203.25</v>
      </c>
      <c r="D2559" s="35">
        <v>9203.25</v>
      </c>
      <c r="E2559" s="35">
        <v>9203.25</v>
      </c>
      <c r="F2559" s="35">
        <v>9203.25</v>
      </c>
      <c r="G2559" s="35">
        <v>9203.25</v>
      </c>
      <c r="H2559" s="35">
        <v>9203.25</v>
      </c>
      <c r="I2559" s="35">
        <v>9203.25</v>
      </c>
      <c r="J2559" s="35">
        <v>9203.25</v>
      </c>
      <c r="K2559" s="35">
        <v>9203.25</v>
      </c>
      <c r="L2559" s="35">
        <v>9203.25</v>
      </c>
      <c r="M2559" s="35">
        <v>9203.25</v>
      </c>
      <c r="N2559" s="35">
        <v>9203.25</v>
      </c>
      <c r="O2559" s="35">
        <v>9203.25</v>
      </c>
      <c r="P2559" s="35">
        <v>9203.25</v>
      </c>
      <c r="Q2559" s="35">
        <v>9203.25</v>
      </c>
      <c r="R2559" s="35">
        <v>9203.25</v>
      </c>
      <c r="S2559" s="35">
        <v>9203.25</v>
      </c>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69" t="s">
        <v>130</v>
      </c>
      <c r="B2566" s="7" t="s">
        <v>10</v>
      </c>
      <c r="C2566" s="8">
        <v>3645314.5200000005</v>
      </c>
      <c r="D2566" s="8">
        <v>3645314.5200000005</v>
      </c>
      <c r="E2566" s="8">
        <v>3645314.5200000005</v>
      </c>
      <c r="F2566" s="8">
        <v>3645314.5200000005</v>
      </c>
      <c r="G2566" s="8">
        <v>3712125.5200000005</v>
      </c>
      <c r="H2566" s="8">
        <v>3712125.5200000005</v>
      </c>
      <c r="I2566" s="8">
        <v>3712125.5200000005</v>
      </c>
      <c r="J2566" s="8">
        <v>3712125.5200000005</v>
      </c>
      <c r="K2566" s="8">
        <v>3712125.5200000005</v>
      </c>
      <c r="L2566" s="8">
        <v>3712125.5200000005</v>
      </c>
      <c r="M2566" s="8">
        <v>3712125.5200000005</v>
      </c>
      <c r="N2566" s="11">
        <v>3712125.5200000005</v>
      </c>
      <c r="O2566" s="11">
        <v>3712125.5200000005</v>
      </c>
      <c r="P2566" s="11">
        <v>3640802.3500000006</v>
      </c>
      <c r="Q2566" s="11">
        <v>3640802.3500000006</v>
      </c>
      <c r="R2566" s="11">
        <v>3603829.8100000005</v>
      </c>
      <c r="S2566" s="11">
        <v>3603829.8100000005</v>
      </c>
    </row>
    <row r="2567" spans="1:19">
      <c r="A2567" s="70"/>
      <c r="B2567" s="7"/>
      <c r="C2567" s="8"/>
      <c r="D2567" s="8"/>
      <c r="E2567" s="8"/>
      <c r="F2567" s="8"/>
      <c r="G2567" s="8"/>
      <c r="H2567" s="8"/>
      <c r="I2567" s="8"/>
      <c r="J2567" s="8"/>
      <c r="K2567" s="8"/>
      <c r="L2567" s="8"/>
      <c r="M2567" s="10"/>
    </row>
    <row r="2568" spans="1:19" ht="25.5">
      <c r="A2568" s="71" t="s">
        <v>131</v>
      </c>
      <c r="B2568" s="6">
        <v>2022</v>
      </c>
      <c r="C2568" s="34"/>
      <c r="D2568" s="34"/>
      <c r="E2568" s="34"/>
      <c r="F2568" s="34"/>
      <c r="G2568" s="34"/>
      <c r="H2568" s="34"/>
      <c r="I2568" s="34"/>
      <c r="J2568" s="34"/>
      <c r="K2568" s="34"/>
      <c r="L2568" s="34"/>
      <c r="M2568" s="34"/>
      <c r="N2568" s="34"/>
      <c r="O2568" s="34"/>
      <c r="P2568" s="34"/>
      <c r="Q2568" s="34"/>
      <c r="R2568" s="68"/>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v>66684</v>
      </c>
      <c r="D2591" s="35">
        <v>66684</v>
      </c>
      <c r="E2591" s="35">
        <v>66684</v>
      </c>
      <c r="F2591" s="35">
        <v>66684</v>
      </c>
      <c r="G2591" s="35">
        <v>66684</v>
      </c>
      <c r="H2591" s="35">
        <v>66684</v>
      </c>
      <c r="I2591" s="35">
        <v>66684</v>
      </c>
      <c r="J2591" s="35">
        <v>66684</v>
      </c>
      <c r="K2591" s="35">
        <v>66684</v>
      </c>
      <c r="L2591" s="35">
        <v>66684</v>
      </c>
      <c r="M2591" s="35">
        <v>66684</v>
      </c>
      <c r="N2591" s="35">
        <v>66684</v>
      </c>
      <c r="O2591" s="35">
        <v>66684</v>
      </c>
      <c r="P2591" s="35">
        <v>66684</v>
      </c>
      <c r="Q2591" s="35">
        <v>66684</v>
      </c>
      <c r="R2591" s="35">
        <v>66684</v>
      </c>
      <c r="S2591" s="35">
        <v>66684</v>
      </c>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v>22148</v>
      </c>
      <c r="D2594" s="35">
        <v>22148</v>
      </c>
      <c r="E2594" s="35">
        <v>22148</v>
      </c>
      <c r="F2594" s="35">
        <v>22148</v>
      </c>
      <c r="G2594" s="35">
        <v>22148</v>
      </c>
      <c r="H2594" s="35">
        <v>22148</v>
      </c>
      <c r="I2594" s="35">
        <v>22148</v>
      </c>
      <c r="J2594" s="35">
        <v>22148</v>
      </c>
      <c r="K2594" s="35">
        <v>22148</v>
      </c>
      <c r="L2594" s="35">
        <v>22148</v>
      </c>
      <c r="M2594" s="35">
        <v>22148</v>
      </c>
      <c r="N2594" s="35">
        <v>22148</v>
      </c>
      <c r="O2594" s="35">
        <v>22148</v>
      </c>
      <c r="P2594" s="35">
        <v>22148</v>
      </c>
      <c r="Q2594" s="35">
        <v>22148</v>
      </c>
      <c r="R2594" s="35">
        <v>22148</v>
      </c>
      <c r="S2594" s="35">
        <v>22148</v>
      </c>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v>18066</v>
      </c>
      <c r="D2598" s="35">
        <v>18066</v>
      </c>
      <c r="E2598" s="35">
        <v>18066</v>
      </c>
      <c r="F2598" s="35">
        <v>18066</v>
      </c>
      <c r="G2598" s="35">
        <v>18066</v>
      </c>
      <c r="H2598" s="35">
        <v>18066</v>
      </c>
      <c r="I2598" s="35">
        <v>18066</v>
      </c>
      <c r="J2598" s="35">
        <v>18066</v>
      </c>
      <c r="K2598" s="35">
        <v>18066</v>
      </c>
      <c r="L2598" s="35">
        <v>18066</v>
      </c>
      <c r="M2598" s="35">
        <v>18066</v>
      </c>
      <c r="N2598" s="35">
        <v>18066</v>
      </c>
      <c r="O2598" s="35">
        <v>18066</v>
      </c>
      <c r="P2598" s="35">
        <v>18066</v>
      </c>
      <c r="Q2598" s="35">
        <v>18066</v>
      </c>
      <c r="R2598" s="35">
        <v>18066</v>
      </c>
      <c r="S2598" s="35">
        <v>18066</v>
      </c>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v>154386.72</v>
      </c>
      <c r="D2608" s="35">
        <v>154386.72</v>
      </c>
      <c r="E2608" s="35">
        <v>154386.72</v>
      </c>
      <c r="F2608" s="35">
        <v>154386.72</v>
      </c>
      <c r="G2608" s="35">
        <v>154386.72</v>
      </c>
      <c r="H2608" s="35">
        <v>154386.72</v>
      </c>
      <c r="I2608" s="35">
        <v>154386.72</v>
      </c>
      <c r="J2608" s="35">
        <v>154386.72</v>
      </c>
      <c r="K2608" s="35">
        <v>154386.72</v>
      </c>
      <c r="L2608" s="35">
        <v>154386.72</v>
      </c>
      <c r="M2608" s="35">
        <v>154386.72</v>
      </c>
      <c r="N2608" s="35">
        <v>154386.72</v>
      </c>
      <c r="O2608" s="35">
        <v>154386.72</v>
      </c>
      <c r="P2608" s="35">
        <v>154386.72</v>
      </c>
      <c r="Q2608" s="35">
        <v>154386.72</v>
      </c>
      <c r="R2608" s="35">
        <v>154386.72</v>
      </c>
      <c r="S2608" s="35">
        <v>154386.72</v>
      </c>
    </row>
    <row r="2609" spans="2:19">
      <c r="B2609" s="6">
        <v>1981</v>
      </c>
      <c r="C2609" s="35">
        <v>648.32000000000005</v>
      </c>
      <c r="D2609" s="35">
        <v>648.32000000000005</v>
      </c>
      <c r="E2609" s="35">
        <v>648.32000000000005</v>
      </c>
      <c r="F2609" s="35">
        <v>648.32000000000005</v>
      </c>
      <c r="G2609" s="35">
        <v>648.32000000000005</v>
      </c>
      <c r="H2609" s="35">
        <v>648.32000000000005</v>
      </c>
      <c r="I2609" s="35">
        <v>648.32000000000005</v>
      </c>
      <c r="J2609" s="35">
        <v>648.32000000000005</v>
      </c>
      <c r="K2609" s="35">
        <v>648.32000000000005</v>
      </c>
      <c r="L2609" s="35">
        <v>648.32000000000005</v>
      </c>
      <c r="M2609" s="35">
        <v>648.32000000000005</v>
      </c>
      <c r="N2609" s="35">
        <v>648.32000000000005</v>
      </c>
      <c r="O2609" s="35">
        <v>648.32000000000005</v>
      </c>
      <c r="P2609" s="35">
        <v>648.32000000000005</v>
      </c>
      <c r="Q2609" s="35">
        <v>648.32000000000005</v>
      </c>
      <c r="R2609" s="35">
        <v>648.32000000000005</v>
      </c>
      <c r="S2609" s="35">
        <v>648.32000000000005</v>
      </c>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v>60441.35</v>
      </c>
      <c r="D2611" s="35">
        <v>60441.35</v>
      </c>
      <c r="E2611" s="35">
        <v>60441.35</v>
      </c>
      <c r="F2611" s="35">
        <v>60441.35</v>
      </c>
      <c r="G2611" s="35">
        <v>60441.35</v>
      </c>
      <c r="H2611" s="35">
        <v>60441.35</v>
      </c>
      <c r="I2611" s="35">
        <v>60441.35</v>
      </c>
      <c r="J2611" s="35">
        <v>60441.35</v>
      </c>
      <c r="K2611" s="35">
        <v>60441.35</v>
      </c>
      <c r="L2611" s="35">
        <v>60441.35</v>
      </c>
      <c r="M2611" s="35">
        <v>60441.35</v>
      </c>
      <c r="N2611" s="35">
        <v>60441.35</v>
      </c>
      <c r="O2611" s="35">
        <v>60441.35</v>
      </c>
      <c r="P2611" s="35">
        <v>60441.35</v>
      </c>
      <c r="Q2611" s="35">
        <v>60441.35</v>
      </c>
      <c r="R2611" s="35">
        <v>60441.35</v>
      </c>
      <c r="S2611" s="35">
        <v>60441.35</v>
      </c>
    </row>
    <row r="2612" spans="2:19">
      <c r="B2612" s="6">
        <v>1978</v>
      </c>
      <c r="C2612" s="35">
        <v>63318.9</v>
      </c>
      <c r="D2612" s="35">
        <v>63318.9</v>
      </c>
      <c r="E2612" s="35">
        <v>63318.9</v>
      </c>
      <c r="F2612" s="35">
        <v>63318.9</v>
      </c>
      <c r="G2612" s="35">
        <v>63318.9</v>
      </c>
      <c r="H2612" s="35">
        <v>63318.9</v>
      </c>
      <c r="I2612" s="35">
        <v>63318.9</v>
      </c>
      <c r="J2612" s="35">
        <v>63318.9</v>
      </c>
      <c r="K2612" s="35">
        <v>63318.9</v>
      </c>
      <c r="L2612" s="35">
        <v>63318.9</v>
      </c>
      <c r="M2612" s="35">
        <v>63318.9</v>
      </c>
      <c r="N2612" s="35">
        <v>63318.9</v>
      </c>
      <c r="O2612" s="35">
        <v>63318.9</v>
      </c>
      <c r="P2612" s="35">
        <v>63318.9</v>
      </c>
      <c r="Q2612" s="35">
        <v>63318.9</v>
      </c>
      <c r="R2612" s="35">
        <v>63318.9</v>
      </c>
      <c r="S2612" s="35">
        <v>63318.9</v>
      </c>
    </row>
    <row r="2613" spans="2:19">
      <c r="B2613" s="6">
        <v>1977</v>
      </c>
      <c r="C2613" s="35">
        <v>52909.51</v>
      </c>
      <c r="D2613" s="35">
        <v>52909.51</v>
      </c>
      <c r="E2613" s="35">
        <v>52909.51</v>
      </c>
      <c r="F2613" s="35">
        <v>52909.51</v>
      </c>
      <c r="G2613" s="35">
        <v>52909.51</v>
      </c>
      <c r="H2613" s="35">
        <v>52909.51</v>
      </c>
      <c r="I2613" s="35">
        <v>52909.51</v>
      </c>
      <c r="J2613" s="35">
        <v>52909.51</v>
      </c>
      <c r="K2613" s="35">
        <v>52909.51</v>
      </c>
      <c r="L2613" s="35">
        <v>52909.51</v>
      </c>
      <c r="M2613" s="35">
        <v>52909.51</v>
      </c>
      <c r="N2613" s="35">
        <v>52909.51</v>
      </c>
      <c r="O2613" s="35">
        <v>52909.51</v>
      </c>
      <c r="P2613" s="35">
        <v>52909.51</v>
      </c>
      <c r="Q2613" s="35">
        <v>52909.51</v>
      </c>
      <c r="R2613" s="35">
        <v>52909.51</v>
      </c>
      <c r="S2613" s="35">
        <v>52909.51</v>
      </c>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v>702.52</v>
      </c>
      <c r="D2618" s="35">
        <v>702.52</v>
      </c>
      <c r="E2618" s="35">
        <v>702.52</v>
      </c>
      <c r="F2618" s="35">
        <v>702.52</v>
      </c>
      <c r="G2618" s="35">
        <v>702.52</v>
      </c>
      <c r="H2618" s="35">
        <v>702.52</v>
      </c>
      <c r="I2618" s="35">
        <v>702.52</v>
      </c>
      <c r="J2618" s="35">
        <v>702.52</v>
      </c>
      <c r="K2618" s="35">
        <v>702.52</v>
      </c>
      <c r="L2618" s="35">
        <v>702.52</v>
      </c>
      <c r="M2618" s="35">
        <v>702.52</v>
      </c>
      <c r="N2618" s="35">
        <v>702.52</v>
      </c>
      <c r="O2618" s="35">
        <v>702.52</v>
      </c>
      <c r="P2618" s="35">
        <v>702.52</v>
      </c>
      <c r="Q2618" s="35">
        <v>702.52</v>
      </c>
      <c r="R2618" s="35">
        <v>702.52</v>
      </c>
      <c r="S2618" s="35">
        <v>702.52</v>
      </c>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v>5314.37</v>
      </c>
      <c r="D2620" s="35">
        <v>5314.37</v>
      </c>
      <c r="E2620" s="35">
        <v>5314.37</v>
      </c>
      <c r="F2620" s="35">
        <v>5314.37</v>
      </c>
      <c r="G2620" s="35">
        <v>5314.37</v>
      </c>
      <c r="H2620" s="35">
        <v>5314.37</v>
      </c>
      <c r="I2620" s="35">
        <v>5314.37</v>
      </c>
      <c r="J2620" s="35">
        <v>5314.37</v>
      </c>
      <c r="K2620" s="35">
        <v>5314.37</v>
      </c>
      <c r="L2620" s="35">
        <v>5314.37</v>
      </c>
      <c r="M2620" s="35">
        <v>5314.37</v>
      </c>
      <c r="N2620" s="35">
        <v>5314.37</v>
      </c>
      <c r="O2620" s="35">
        <v>5314.37</v>
      </c>
      <c r="P2620" s="35">
        <v>5314.37</v>
      </c>
      <c r="Q2620" s="35">
        <v>5314.37</v>
      </c>
      <c r="R2620" s="35">
        <v>5314.37</v>
      </c>
      <c r="S2620" s="35">
        <v>5314.37</v>
      </c>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v>56.24</v>
      </c>
      <c r="D2627" s="35">
        <v>56.24</v>
      </c>
      <c r="E2627" s="35">
        <v>56.24</v>
      </c>
      <c r="F2627" s="35">
        <v>56.24</v>
      </c>
      <c r="G2627" s="35">
        <v>56.24</v>
      </c>
      <c r="H2627" s="35">
        <v>56.24</v>
      </c>
      <c r="I2627" s="35">
        <v>56.24</v>
      </c>
      <c r="J2627" s="35">
        <v>56.24</v>
      </c>
      <c r="K2627" s="35">
        <v>56.24</v>
      </c>
      <c r="L2627" s="35">
        <v>56.24</v>
      </c>
      <c r="M2627" s="35">
        <v>56.24</v>
      </c>
      <c r="N2627" s="35">
        <v>56.24</v>
      </c>
      <c r="O2627" s="35">
        <v>56.24</v>
      </c>
      <c r="P2627" s="35">
        <v>56.24</v>
      </c>
      <c r="Q2627" s="35">
        <v>56.24</v>
      </c>
      <c r="R2627" s="35">
        <v>56.24</v>
      </c>
      <c r="S2627" s="35">
        <v>56.24</v>
      </c>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69" t="s">
        <v>131</v>
      </c>
      <c r="B2661" s="7" t="s">
        <v>10</v>
      </c>
      <c r="C2661" s="8">
        <v>444675.93000000005</v>
      </c>
      <c r="D2661" s="8">
        <v>444675.93000000005</v>
      </c>
      <c r="E2661" s="8">
        <v>444675.93000000005</v>
      </c>
      <c r="F2661" s="8">
        <v>444675.93000000005</v>
      </c>
      <c r="G2661" s="8">
        <v>444675.93000000005</v>
      </c>
      <c r="H2661" s="8">
        <v>444675.93000000005</v>
      </c>
      <c r="I2661" s="8">
        <v>444675.93000000005</v>
      </c>
      <c r="J2661" s="8">
        <v>444675.93000000005</v>
      </c>
      <c r="K2661" s="8">
        <v>444675.93000000005</v>
      </c>
      <c r="L2661" s="8">
        <v>444675.93000000005</v>
      </c>
      <c r="M2661" s="8">
        <v>444675.93000000005</v>
      </c>
      <c r="N2661" s="11">
        <v>444675.93000000005</v>
      </c>
      <c r="O2661" s="11">
        <v>444675.93000000005</v>
      </c>
      <c r="P2661" s="11">
        <v>444675.93000000005</v>
      </c>
      <c r="Q2661" s="11">
        <v>444675.93000000005</v>
      </c>
      <c r="R2661" s="11">
        <v>444675.93000000005</v>
      </c>
      <c r="S2661" s="11">
        <v>444675.93000000005</v>
      </c>
    </row>
    <row r="2662" spans="1:19">
      <c r="A2662" s="70"/>
      <c r="B2662" s="7"/>
      <c r="C2662" s="8"/>
      <c r="D2662" s="8"/>
      <c r="E2662" s="8"/>
      <c r="F2662" s="8"/>
      <c r="G2662" s="8"/>
      <c r="H2662" s="8"/>
      <c r="I2662" s="8"/>
      <c r="J2662" s="8"/>
      <c r="K2662" s="8"/>
      <c r="L2662" s="8"/>
      <c r="M2662" s="10"/>
    </row>
    <row r="2663" spans="1:19" ht="51">
      <c r="A2663" s="71" t="s">
        <v>132</v>
      </c>
      <c r="B2663" s="6">
        <v>2022</v>
      </c>
      <c r="C2663" s="34"/>
      <c r="D2663" s="34"/>
      <c r="E2663" s="34"/>
      <c r="F2663" s="34"/>
      <c r="G2663" s="34"/>
      <c r="H2663" s="34"/>
      <c r="I2663" s="34"/>
      <c r="J2663" s="34"/>
      <c r="K2663" s="34"/>
      <c r="L2663" s="34"/>
      <c r="M2663" s="34"/>
      <c r="N2663" s="34"/>
      <c r="O2663" s="34"/>
      <c r="P2663" s="34"/>
      <c r="Q2663" s="34"/>
      <c r="R2663" s="68"/>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69"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0"/>
      <c r="B2757" s="7"/>
      <c r="C2757" s="8"/>
      <c r="D2757" s="8"/>
      <c r="E2757" s="8"/>
      <c r="F2757" s="8"/>
      <c r="G2757" s="8"/>
      <c r="H2757" s="8"/>
      <c r="I2757" s="8"/>
      <c r="J2757" s="8"/>
      <c r="K2757" s="8"/>
      <c r="L2757" s="8"/>
      <c r="M2757" s="10"/>
    </row>
    <row r="2758" spans="1:19">
      <c r="A2758" s="71" t="s">
        <v>133</v>
      </c>
      <c r="B2758" s="6">
        <v>2022</v>
      </c>
      <c r="C2758" s="34"/>
      <c r="D2758" s="34"/>
      <c r="E2758" s="34"/>
      <c r="F2758" s="34"/>
      <c r="G2758" s="34"/>
      <c r="H2758" s="34"/>
      <c r="I2758" s="34"/>
      <c r="J2758" s="34"/>
      <c r="K2758" s="34"/>
      <c r="L2758" s="34"/>
      <c r="M2758" s="34"/>
      <c r="N2758" s="34"/>
      <c r="O2758" s="34"/>
      <c r="P2758" s="34"/>
      <c r="Q2758" s="34"/>
      <c r="R2758" s="68"/>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69"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0"/>
      <c r="B2852" s="7"/>
      <c r="C2852" s="8"/>
      <c r="D2852" s="8"/>
      <c r="E2852" s="8"/>
      <c r="F2852" s="8"/>
      <c r="G2852" s="8"/>
      <c r="H2852" s="8"/>
      <c r="I2852" s="8"/>
      <c r="J2852" s="8"/>
      <c r="K2852" s="8"/>
      <c r="L2852" s="8"/>
      <c r="M2852" s="10"/>
    </row>
    <row r="2853" spans="1:19" ht="51">
      <c r="A2853" s="71" t="s">
        <v>134</v>
      </c>
      <c r="B2853" s="6">
        <v>2022</v>
      </c>
      <c r="C2853" s="34"/>
      <c r="D2853" s="34"/>
      <c r="E2853" s="34"/>
      <c r="F2853" s="34"/>
      <c r="G2853" s="34"/>
      <c r="H2853" s="34"/>
      <c r="I2853" s="34"/>
      <c r="J2853" s="34"/>
      <c r="K2853" s="34"/>
      <c r="L2853" s="34"/>
      <c r="M2853" s="34"/>
      <c r="N2853" s="34"/>
      <c r="O2853" s="34"/>
      <c r="P2853" s="34"/>
      <c r="Q2853" s="34"/>
      <c r="R2853" s="68"/>
      <c r="S2853" s="35"/>
    </row>
    <row r="2854" spans="1:19">
      <c r="A2854" s="36"/>
      <c r="B2854" s="6">
        <v>2021</v>
      </c>
      <c r="C2854" s="34"/>
      <c r="D2854" s="34"/>
      <c r="E2854" s="34"/>
      <c r="F2854" s="34"/>
      <c r="G2854" s="34"/>
      <c r="H2854" s="34"/>
      <c r="I2854" s="34"/>
      <c r="J2854" s="34"/>
      <c r="K2854" s="34"/>
      <c r="L2854" s="34"/>
      <c r="M2854" s="34"/>
      <c r="N2854" s="34"/>
      <c r="O2854" s="34"/>
      <c r="P2854" s="34"/>
      <c r="Q2854" s="34"/>
      <c r="R2854" s="35">
        <v>1074774.6200000001</v>
      </c>
      <c r="S2854" s="35">
        <v>1074774.6200000001</v>
      </c>
    </row>
    <row r="2855" spans="1:19">
      <c r="B2855" s="6">
        <v>2020</v>
      </c>
      <c r="C2855" s="34"/>
      <c r="D2855" s="34"/>
      <c r="E2855" s="34"/>
      <c r="F2855" s="34"/>
      <c r="G2855" s="34"/>
      <c r="H2855" s="34"/>
      <c r="I2855" s="34"/>
      <c r="J2855" s="34"/>
      <c r="K2855" s="34"/>
      <c r="L2855" s="34"/>
      <c r="M2855" s="34"/>
      <c r="N2855" s="34"/>
      <c r="O2855" s="34"/>
      <c r="P2855" s="34"/>
      <c r="Q2855" s="35">
        <v>282710.5</v>
      </c>
      <c r="R2855" s="35">
        <v>282710.5</v>
      </c>
      <c r="S2855" s="35">
        <v>282710.5</v>
      </c>
    </row>
    <row r="2856" spans="1:19">
      <c r="A2856" s="38"/>
      <c r="B2856" s="6">
        <v>2019</v>
      </c>
      <c r="C2856" s="34"/>
      <c r="D2856" s="34"/>
      <c r="E2856" s="34"/>
      <c r="F2856" s="34"/>
      <c r="G2856" s="34"/>
      <c r="H2856" s="34"/>
      <c r="I2856" s="34"/>
      <c r="J2856" s="34"/>
      <c r="K2856" s="34"/>
      <c r="L2856" s="34"/>
      <c r="M2856" s="34"/>
      <c r="N2856" s="34"/>
      <c r="O2856" s="34"/>
      <c r="P2856" s="35">
        <v>189293.21000000002</v>
      </c>
      <c r="Q2856" s="35">
        <v>189293.21000000002</v>
      </c>
      <c r="R2856" s="35">
        <v>189293.21000000002</v>
      </c>
      <c r="S2856" s="35">
        <v>189293.21000000002</v>
      </c>
    </row>
    <row r="2857" spans="1:19">
      <c r="A2857" s="38"/>
      <c r="B2857" s="6">
        <v>2018</v>
      </c>
      <c r="C2857" s="34"/>
      <c r="D2857" s="34"/>
      <c r="E2857" s="34"/>
      <c r="F2857" s="34"/>
      <c r="G2857" s="34"/>
      <c r="H2857" s="34"/>
      <c r="I2857" s="34"/>
      <c r="J2857" s="34"/>
      <c r="K2857" s="34"/>
      <c r="L2857" s="34"/>
      <c r="M2857" s="34"/>
      <c r="N2857" s="34"/>
      <c r="O2857" s="35">
        <v>123972.82</v>
      </c>
      <c r="P2857" s="35">
        <v>123972.82</v>
      </c>
      <c r="Q2857" s="35">
        <v>123972.82</v>
      </c>
      <c r="R2857" s="35">
        <v>123972.82</v>
      </c>
      <c r="S2857" s="35">
        <v>123972.82</v>
      </c>
    </row>
    <row r="2858" spans="1:19">
      <c r="A2858" s="38"/>
      <c r="B2858" s="6">
        <v>2017</v>
      </c>
      <c r="C2858" s="34"/>
      <c r="D2858" s="34"/>
      <c r="E2858" s="34"/>
      <c r="F2858" s="34"/>
      <c r="G2858" s="34"/>
      <c r="H2858" s="34"/>
      <c r="I2858" s="34"/>
      <c r="J2858" s="34"/>
      <c r="K2858" s="34"/>
      <c r="L2858" s="34"/>
      <c r="M2858" s="34"/>
      <c r="N2858" s="35">
        <v>654838.14</v>
      </c>
      <c r="O2858" s="35">
        <v>654838.14</v>
      </c>
      <c r="P2858" s="35">
        <v>654838.14</v>
      </c>
      <c r="Q2858" s="35">
        <v>654838.14</v>
      </c>
      <c r="R2858" s="35">
        <v>654838.14</v>
      </c>
      <c r="S2858" s="35">
        <v>654838.14</v>
      </c>
    </row>
    <row r="2859" spans="1:19">
      <c r="B2859" s="6">
        <v>2016</v>
      </c>
      <c r="C2859" s="34"/>
      <c r="D2859" s="34"/>
      <c r="E2859" s="34"/>
      <c r="F2859" s="34"/>
      <c r="G2859" s="34"/>
      <c r="H2859" s="34"/>
      <c r="I2859" s="34"/>
      <c r="J2859" s="34"/>
      <c r="K2859" s="34"/>
      <c r="L2859" s="34"/>
      <c r="M2859" s="35">
        <v>112640</v>
      </c>
      <c r="N2859" s="35">
        <v>112640</v>
      </c>
      <c r="O2859" s="35">
        <v>112640</v>
      </c>
      <c r="P2859" s="35">
        <v>112640</v>
      </c>
      <c r="Q2859" s="35">
        <v>112640</v>
      </c>
      <c r="R2859" s="35">
        <v>112640</v>
      </c>
      <c r="S2859" s="35">
        <v>112640</v>
      </c>
    </row>
    <row r="2860" spans="1:19">
      <c r="B2860" s="6">
        <v>2015</v>
      </c>
      <c r="C2860" s="34"/>
      <c r="D2860" s="34"/>
      <c r="E2860" s="34"/>
      <c r="F2860" s="34"/>
      <c r="G2860" s="34"/>
      <c r="H2860" s="34"/>
      <c r="I2860" s="34"/>
      <c r="J2860" s="34"/>
      <c r="K2860" s="34"/>
      <c r="L2860" s="35">
        <v>639086</v>
      </c>
      <c r="M2860" s="35">
        <v>639086</v>
      </c>
      <c r="N2860" s="35">
        <v>639086</v>
      </c>
      <c r="O2860" s="35">
        <v>639086</v>
      </c>
      <c r="P2860" s="35">
        <v>639086</v>
      </c>
      <c r="Q2860" s="35">
        <v>639086</v>
      </c>
      <c r="R2860" s="35">
        <v>639086</v>
      </c>
      <c r="S2860" s="35">
        <v>639086</v>
      </c>
    </row>
    <row r="2861" spans="1:19">
      <c r="B2861" s="6">
        <v>2014</v>
      </c>
      <c r="C2861" s="34"/>
      <c r="D2861" s="34"/>
      <c r="E2861" s="34"/>
      <c r="F2861" s="34"/>
      <c r="G2861" s="34"/>
      <c r="H2861" s="34"/>
      <c r="I2861" s="34"/>
      <c r="J2861" s="34"/>
      <c r="K2861" s="35">
        <v>86695</v>
      </c>
      <c r="L2861" s="35">
        <v>86695</v>
      </c>
      <c r="M2861" s="35">
        <v>86695</v>
      </c>
      <c r="N2861" s="35">
        <v>86695</v>
      </c>
      <c r="O2861" s="35">
        <v>86695</v>
      </c>
      <c r="P2861" s="35">
        <v>86695</v>
      </c>
      <c r="Q2861" s="35">
        <v>86695</v>
      </c>
      <c r="R2861" s="35">
        <v>86695</v>
      </c>
      <c r="S2861" s="35">
        <v>86695</v>
      </c>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v>25962.76</v>
      </c>
      <c r="I2864" s="35">
        <v>25962.76</v>
      </c>
      <c r="J2864" s="35">
        <v>25962.76</v>
      </c>
      <c r="K2864" s="35">
        <v>25962.76</v>
      </c>
      <c r="L2864" s="35">
        <v>25962.76</v>
      </c>
      <c r="M2864" s="35">
        <v>25962.76</v>
      </c>
      <c r="N2864" s="35">
        <v>25962.76</v>
      </c>
      <c r="O2864" s="35">
        <v>25962.76</v>
      </c>
      <c r="P2864" s="35">
        <v>25962.76</v>
      </c>
      <c r="Q2864" s="35">
        <v>25962.76</v>
      </c>
      <c r="R2864" s="35">
        <v>25962.76</v>
      </c>
      <c r="S2864" s="35">
        <v>25962.76</v>
      </c>
    </row>
    <row r="2865" spans="2:19">
      <c r="B2865" s="6">
        <v>2010</v>
      </c>
      <c r="C2865" s="34"/>
      <c r="D2865" s="34"/>
      <c r="E2865" s="34"/>
      <c r="F2865" s="34"/>
      <c r="G2865" s="35">
        <v>0</v>
      </c>
      <c r="H2865" s="35">
        <v>0</v>
      </c>
      <c r="I2865" s="35">
        <v>0</v>
      </c>
      <c r="J2865" s="35">
        <v>0</v>
      </c>
      <c r="K2865" s="35">
        <v>0</v>
      </c>
      <c r="L2865" s="35">
        <v>0</v>
      </c>
      <c r="M2865" s="35">
        <v>0</v>
      </c>
      <c r="N2865" s="35">
        <v>0</v>
      </c>
      <c r="O2865" s="35">
        <v>0</v>
      </c>
      <c r="P2865" s="35">
        <v>0</v>
      </c>
      <c r="Q2865" s="35">
        <v>0</v>
      </c>
      <c r="R2865" s="35">
        <v>0</v>
      </c>
      <c r="S2865" s="35">
        <v>0</v>
      </c>
    </row>
    <row r="2866" spans="2:19">
      <c r="B2866" s="6">
        <v>2009</v>
      </c>
      <c r="C2866" s="34"/>
      <c r="D2866" s="34"/>
      <c r="E2866" s="34"/>
      <c r="F2866" s="35">
        <v>0</v>
      </c>
      <c r="G2866" s="35">
        <v>0</v>
      </c>
      <c r="H2866" s="35">
        <v>0</v>
      </c>
      <c r="I2866" s="35">
        <v>0</v>
      </c>
      <c r="J2866" s="35">
        <v>0</v>
      </c>
      <c r="K2866" s="35">
        <v>0</v>
      </c>
      <c r="L2866" s="35">
        <v>0</v>
      </c>
      <c r="M2866" s="35">
        <v>0</v>
      </c>
      <c r="N2866" s="35">
        <v>0</v>
      </c>
      <c r="O2866" s="35">
        <v>0</v>
      </c>
      <c r="P2866" s="35">
        <v>0</v>
      </c>
      <c r="Q2866" s="35">
        <v>0</v>
      </c>
      <c r="R2866" s="35">
        <v>0</v>
      </c>
      <c r="S2866" s="35">
        <v>0</v>
      </c>
    </row>
    <row r="2867" spans="2:19">
      <c r="B2867" s="6">
        <v>2008</v>
      </c>
      <c r="C2867" s="34"/>
      <c r="D2867" s="34"/>
      <c r="E2867" s="35">
        <v>0</v>
      </c>
      <c r="F2867" s="35">
        <v>0</v>
      </c>
      <c r="G2867" s="35">
        <v>0</v>
      </c>
      <c r="H2867" s="35">
        <v>0</v>
      </c>
      <c r="I2867" s="35">
        <v>0</v>
      </c>
      <c r="J2867" s="35">
        <v>0</v>
      </c>
      <c r="K2867" s="35">
        <v>0</v>
      </c>
      <c r="L2867" s="35">
        <v>0</v>
      </c>
      <c r="M2867" s="35">
        <v>0</v>
      </c>
      <c r="N2867" s="35">
        <v>0</v>
      </c>
      <c r="O2867" s="35">
        <v>0</v>
      </c>
      <c r="P2867" s="35">
        <v>0</v>
      </c>
      <c r="Q2867" s="35">
        <v>0</v>
      </c>
      <c r="R2867" s="35">
        <v>0</v>
      </c>
      <c r="S2867" s="35">
        <v>0</v>
      </c>
    </row>
    <row r="2868" spans="2:19">
      <c r="B2868" s="6">
        <v>2007</v>
      </c>
      <c r="C2868" s="34"/>
      <c r="D2868" s="35">
        <v>0</v>
      </c>
      <c r="E2868" s="35">
        <v>0</v>
      </c>
      <c r="F2868" s="35">
        <v>0</v>
      </c>
      <c r="G2868" s="35">
        <v>0</v>
      </c>
      <c r="H2868" s="35">
        <v>0</v>
      </c>
      <c r="I2868" s="35">
        <v>0</v>
      </c>
      <c r="J2868" s="35">
        <v>0</v>
      </c>
      <c r="K2868" s="35">
        <v>0</v>
      </c>
      <c r="L2868" s="35">
        <v>0</v>
      </c>
      <c r="M2868" s="35">
        <v>0</v>
      </c>
      <c r="N2868" s="35">
        <v>0</v>
      </c>
      <c r="O2868" s="35">
        <v>0</v>
      </c>
      <c r="P2868" s="35">
        <v>0</v>
      </c>
      <c r="Q2868" s="35">
        <v>0</v>
      </c>
      <c r="R2868" s="35">
        <v>0</v>
      </c>
      <c r="S2868" s="35">
        <v>0</v>
      </c>
    </row>
    <row r="2869" spans="2:19">
      <c r="B2869" s="6">
        <v>2006</v>
      </c>
      <c r="C2869" s="35">
        <v>46896.62</v>
      </c>
      <c r="D2869" s="35">
        <v>46896.62</v>
      </c>
      <c r="E2869" s="35">
        <v>46896.62</v>
      </c>
      <c r="F2869" s="35">
        <v>46896.62</v>
      </c>
      <c r="G2869" s="35">
        <v>46896.62</v>
      </c>
      <c r="H2869" s="35">
        <v>46896.62</v>
      </c>
      <c r="I2869" s="35">
        <v>46896.62</v>
      </c>
      <c r="J2869" s="35">
        <v>46896.62</v>
      </c>
      <c r="K2869" s="35">
        <v>46896.62</v>
      </c>
      <c r="L2869" s="35">
        <v>46896.62</v>
      </c>
      <c r="M2869" s="35">
        <v>46896.62</v>
      </c>
      <c r="N2869" s="35">
        <v>46896.62</v>
      </c>
      <c r="O2869" s="35">
        <v>46896.62</v>
      </c>
      <c r="P2869" s="35">
        <v>46896.62</v>
      </c>
      <c r="Q2869" s="35">
        <v>46896.62</v>
      </c>
      <c r="R2869" s="35">
        <v>46896.62</v>
      </c>
      <c r="S2869" s="35">
        <v>46896.62</v>
      </c>
    </row>
    <row r="2870" spans="2:19">
      <c r="B2870" s="6">
        <v>2005</v>
      </c>
      <c r="C2870" s="35">
        <v>0</v>
      </c>
      <c r="D2870" s="35">
        <v>0</v>
      </c>
      <c r="E2870" s="35">
        <v>0</v>
      </c>
      <c r="F2870" s="35">
        <v>0</v>
      </c>
      <c r="G2870" s="35">
        <v>0</v>
      </c>
      <c r="H2870" s="35">
        <v>0</v>
      </c>
      <c r="I2870" s="35">
        <v>0</v>
      </c>
      <c r="J2870" s="35">
        <v>0</v>
      </c>
      <c r="K2870" s="35">
        <v>0</v>
      </c>
      <c r="L2870" s="35">
        <v>0</v>
      </c>
      <c r="M2870" s="35">
        <v>0</v>
      </c>
      <c r="N2870" s="35">
        <v>0</v>
      </c>
      <c r="O2870" s="35">
        <v>0</v>
      </c>
      <c r="P2870" s="35">
        <v>0</v>
      </c>
      <c r="Q2870" s="35">
        <v>0</v>
      </c>
      <c r="R2870" s="35">
        <v>0</v>
      </c>
      <c r="S2870" s="35">
        <v>0</v>
      </c>
    </row>
    <row r="2871" spans="2:19">
      <c r="B2871" s="6">
        <v>2004</v>
      </c>
      <c r="C2871" s="35">
        <v>0</v>
      </c>
      <c r="D2871" s="35">
        <v>0</v>
      </c>
      <c r="E2871" s="35">
        <v>0</v>
      </c>
      <c r="F2871" s="35">
        <v>0</v>
      </c>
      <c r="G2871" s="35">
        <v>0</v>
      </c>
      <c r="H2871" s="35">
        <v>0</v>
      </c>
      <c r="I2871" s="35">
        <v>0</v>
      </c>
      <c r="J2871" s="35">
        <v>0</v>
      </c>
      <c r="K2871" s="35">
        <v>0</v>
      </c>
      <c r="L2871" s="35">
        <v>0</v>
      </c>
      <c r="M2871" s="35">
        <v>0</v>
      </c>
      <c r="N2871" s="35">
        <v>0</v>
      </c>
      <c r="O2871" s="35">
        <v>0</v>
      </c>
      <c r="P2871" s="35">
        <v>0</v>
      </c>
      <c r="Q2871" s="35">
        <v>0</v>
      </c>
      <c r="R2871" s="35">
        <v>0</v>
      </c>
      <c r="S2871" s="35">
        <v>0</v>
      </c>
    </row>
    <row r="2872" spans="2:19">
      <c r="B2872" s="6">
        <v>2003</v>
      </c>
      <c r="C2872" s="35">
        <v>8129.92</v>
      </c>
      <c r="D2872" s="35">
        <v>8129.92</v>
      </c>
      <c r="E2872" s="35">
        <v>8129.92</v>
      </c>
      <c r="F2872" s="35">
        <v>8129.92</v>
      </c>
      <c r="G2872" s="35">
        <v>8129.92</v>
      </c>
      <c r="H2872" s="35">
        <v>8129.92</v>
      </c>
      <c r="I2872" s="35">
        <v>8129.92</v>
      </c>
      <c r="J2872" s="35">
        <v>8129.92</v>
      </c>
      <c r="K2872" s="35">
        <v>8129.92</v>
      </c>
      <c r="L2872" s="35">
        <v>8129.92</v>
      </c>
      <c r="M2872" s="35">
        <v>8129.92</v>
      </c>
      <c r="N2872" s="35">
        <v>8129.92</v>
      </c>
      <c r="O2872" s="35">
        <v>8129.92</v>
      </c>
      <c r="P2872" s="35">
        <v>8129.92</v>
      </c>
      <c r="Q2872" s="35">
        <v>8129.92</v>
      </c>
      <c r="R2872" s="35">
        <v>8129.92</v>
      </c>
      <c r="S2872" s="35">
        <v>8129.92</v>
      </c>
    </row>
    <row r="2873" spans="2:19">
      <c r="B2873" s="6">
        <v>2002</v>
      </c>
      <c r="C2873" s="35">
        <v>12648.74</v>
      </c>
      <c r="D2873" s="35">
        <v>12648.74</v>
      </c>
      <c r="E2873" s="35">
        <v>12648.74</v>
      </c>
      <c r="F2873" s="35">
        <v>12648.74</v>
      </c>
      <c r="G2873" s="35">
        <v>12648.74</v>
      </c>
      <c r="H2873" s="35">
        <v>12648.74</v>
      </c>
      <c r="I2873" s="35">
        <v>12648.74</v>
      </c>
      <c r="J2873" s="35">
        <v>12648.74</v>
      </c>
      <c r="K2873" s="35">
        <v>12648.74</v>
      </c>
      <c r="L2873" s="35">
        <v>12648.74</v>
      </c>
      <c r="M2873" s="35">
        <v>12648.74</v>
      </c>
      <c r="N2873" s="35">
        <v>12648.74</v>
      </c>
      <c r="O2873" s="35">
        <v>12648.74</v>
      </c>
      <c r="P2873" s="35">
        <v>12648.74</v>
      </c>
      <c r="Q2873" s="35">
        <v>12648.74</v>
      </c>
      <c r="R2873" s="35">
        <v>12648.74</v>
      </c>
      <c r="S2873" s="35">
        <v>12648.74</v>
      </c>
    </row>
    <row r="2874" spans="2:19">
      <c r="B2874" s="6">
        <v>2001</v>
      </c>
      <c r="C2874" s="35">
        <v>0</v>
      </c>
      <c r="D2874" s="35">
        <v>0</v>
      </c>
      <c r="E2874" s="35">
        <v>0</v>
      </c>
      <c r="F2874" s="35">
        <v>0</v>
      </c>
      <c r="G2874" s="35">
        <v>0</v>
      </c>
      <c r="H2874" s="35">
        <v>0</v>
      </c>
      <c r="I2874" s="35">
        <v>0</v>
      </c>
      <c r="J2874" s="35">
        <v>0</v>
      </c>
      <c r="K2874" s="35">
        <v>0</v>
      </c>
      <c r="L2874" s="35">
        <v>0</v>
      </c>
      <c r="M2874" s="35">
        <v>0</v>
      </c>
      <c r="N2874" s="35">
        <v>0</v>
      </c>
      <c r="O2874" s="35">
        <v>0</v>
      </c>
      <c r="P2874" s="35">
        <v>0</v>
      </c>
      <c r="Q2874" s="35">
        <v>0</v>
      </c>
      <c r="R2874" s="35">
        <v>0</v>
      </c>
      <c r="S2874" s="35">
        <v>0</v>
      </c>
    </row>
    <row r="2875" spans="2:19">
      <c r="B2875" s="6">
        <v>2000</v>
      </c>
      <c r="C2875" s="35">
        <v>214649</v>
      </c>
      <c r="D2875" s="35">
        <v>214649</v>
      </c>
      <c r="E2875" s="35">
        <v>214649</v>
      </c>
      <c r="F2875" s="35">
        <v>214649</v>
      </c>
      <c r="G2875" s="35">
        <v>214649</v>
      </c>
      <c r="H2875" s="35">
        <v>214649</v>
      </c>
      <c r="I2875" s="35">
        <v>214649</v>
      </c>
      <c r="J2875" s="35">
        <v>214649</v>
      </c>
      <c r="K2875" s="35">
        <v>214649</v>
      </c>
      <c r="L2875" s="35">
        <v>214649</v>
      </c>
      <c r="M2875" s="35">
        <v>214649</v>
      </c>
      <c r="N2875" s="35">
        <v>214649</v>
      </c>
      <c r="O2875" s="35">
        <v>214649</v>
      </c>
      <c r="P2875" s="35">
        <v>214649</v>
      </c>
      <c r="Q2875" s="35">
        <v>214649</v>
      </c>
      <c r="R2875" s="35">
        <v>214649</v>
      </c>
      <c r="S2875" s="35">
        <v>214649</v>
      </c>
    </row>
    <row r="2876" spans="2:19">
      <c r="B2876" s="6">
        <v>1999</v>
      </c>
      <c r="C2876" s="35">
        <v>115467.02</v>
      </c>
      <c r="D2876" s="35">
        <v>115467.02</v>
      </c>
      <c r="E2876" s="35">
        <v>115467.02</v>
      </c>
      <c r="F2876" s="35">
        <v>115467.02</v>
      </c>
      <c r="G2876" s="35">
        <v>115467.02</v>
      </c>
      <c r="H2876" s="35">
        <v>115467.02</v>
      </c>
      <c r="I2876" s="35">
        <v>115467.02</v>
      </c>
      <c r="J2876" s="35">
        <v>115467.02</v>
      </c>
      <c r="K2876" s="35">
        <v>115467.02</v>
      </c>
      <c r="L2876" s="35">
        <v>115467.02</v>
      </c>
      <c r="M2876" s="35">
        <v>115467.02</v>
      </c>
      <c r="N2876" s="35">
        <v>59760.740000000005</v>
      </c>
      <c r="O2876" s="35">
        <v>59760.740000000005</v>
      </c>
      <c r="P2876" s="35">
        <v>59760.740000000005</v>
      </c>
      <c r="Q2876" s="35">
        <v>59760.740000000005</v>
      </c>
      <c r="R2876" s="35">
        <v>59760.740000000005</v>
      </c>
      <c r="S2876" s="35">
        <v>59760.740000000005</v>
      </c>
    </row>
    <row r="2877" spans="2:19">
      <c r="B2877" s="6">
        <v>1998</v>
      </c>
      <c r="C2877" s="35">
        <v>267054</v>
      </c>
      <c r="D2877" s="35">
        <v>267054</v>
      </c>
      <c r="E2877" s="35">
        <v>267054</v>
      </c>
      <c r="F2877" s="35">
        <v>267054</v>
      </c>
      <c r="G2877" s="35">
        <v>267054</v>
      </c>
      <c r="H2877" s="35">
        <v>267054</v>
      </c>
      <c r="I2877" s="35">
        <v>0</v>
      </c>
      <c r="J2877" s="35">
        <v>0</v>
      </c>
      <c r="K2877" s="35">
        <v>0</v>
      </c>
      <c r="L2877" s="35">
        <v>0</v>
      </c>
      <c r="M2877" s="35">
        <v>0</v>
      </c>
      <c r="N2877" s="35">
        <v>0</v>
      </c>
      <c r="O2877" s="35">
        <v>0</v>
      </c>
      <c r="P2877" s="35">
        <v>0</v>
      </c>
      <c r="Q2877" s="35">
        <v>0</v>
      </c>
      <c r="R2877" s="35">
        <v>0</v>
      </c>
      <c r="S2877" s="35">
        <v>0</v>
      </c>
    </row>
    <row r="2878" spans="2:19">
      <c r="B2878" s="6">
        <v>1997</v>
      </c>
      <c r="C2878" s="35">
        <v>0</v>
      </c>
      <c r="D2878" s="35">
        <v>0</v>
      </c>
      <c r="E2878" s="35">
        <v>0</v>
      </c>
      <c r="F2878" s="35">
        <v>0</v>
      </c>
      <c r="G2878" s="35">
        <v>0</v>
      </c>
      <c r="H2878" s="35">
        <v>0</v>
      </c>
      <c r="I2878" s="35">
        <v>0</v>
      </c>
      <c r="J2878" s="35">
        <v>0</v>
      </c>
      <c r="K2878" s="35">
        <v>0</v>
      </c>
      <c r="L2878" s="35">
        <v>0</v>
      </c>
      <c r="M2878" s="35">
        <v>0</v>
      </c>
      <c r="N2878" s="35">
        <v>0</v>
      </c>
      <c r="O2878" s="35">
        <v>0</v>
      </c>
      <c r="P2878" s="35">
        <v>0</v>
      </c>
      <c r="Q2878" s="35">
        <v>0</v>
      </c>
      <c r="R2878" s="35">
        <v>0</v>
      </c>
      <c r="S2878" s="35">
        <v>0</v>
      </c>
    </row>
    <row r="2879" spans="2:19">
      <c r="B2879" s="6">
        <v>1996</v>
      </c>
      <c r="C2879" s="35">
        <v>43060</v>
      </c>
      <c r="D2879" s="35">
        <v>43060</v>
      </c>
      <c r="E2879" s="35">
        <v>43060</v>
      </c>
      <c r="F2879" s="35">
        <v>43060</v>
      </c>
      <c r="G2879" s="35">
        <v>43060</v>
      </c>
      <c r="H2879" s="35">
        <v>43060</v>
      </c>
      <c r="I2879" s="35">
        <v>43060</v>
      </c>
      <c r="J2879" s="35">
        <v>43060</v>
      </c>
      <c r="K2879" s="35">
        <v>43060</v>
      </c>
      <c r="L2879" s="35">
        <v>43060</v>
      </c>
      <c r="M2879" s="35">
        <v>43060</v>
      </c>
      <c r="N2879" s="35">
        <v>43060</v>
      </c>
      <c r="O2879" s="35">
        <v>43060</v>
      </c>
      <c r="P2879" s="35">
        <v>43060</v>
      </c>
      <c r="Q2879" s="35">
        <v>43060</v>
      </c>
      <c r="R2879" s="35">
        <v>43060</v>
      </c>
      <c r="S2879" s="35">
        <v>43060</v>
      </c>
    </row>
    <row r="2880" spans="2:19">
      <c r="B2880" s="6">
        <v>1995</v>
      </c>
      <c r="C2880" s="35">
        <v>52281</v>
      </c>
      <c r="D2880" s="35">
        <v>52281</v>
      </c>
      <c r="E2880" s="35">
        <v>52281</v>
      </c>
      <c r="F2880" s="35">
        <v>52281</v>
      </c>
      <c r="G2880" s="35">
        <v>52281</v>
      </c>
      <c r="H2880" s="35">
        <v>52281</v>
      </c>
      <c r="I2880" s="35">
        <v>52281</v>
      </c>
      <c r="J2880" s="35">
        <v>34976</v>
      </c>
      <c r="K2880" s="35">
        <v>34976</v>
      </c>
      <c r="L2880" s="35">
        <v>34976</v>
      </c>
      <c r="M2880" s="35">
        <v>34976</v>
      </c>
      <c r="N2880" s="35">
        <v>34976</v>
      </c>
      <c r="O2880" s="35">
        <v>34976</v>
      </c>
      <c r="P2880" s="35">
        <v>34976</v>
      </c>
      <c r="Q2880" s="35">
        <v>7793.2400000000016</v>
      </c>
      <c r="R2880" s="35">
        <v>7793.2400000000016</v>
      </c>
      <c r="S2880" s="35">
        <v>7793.2400000000016</v>
      </c>
    </row>
    <row r="2881" spans="2:19">
      <c r="B2881" s="6">
        <v>1994</v>
      </c>
      <c r="C2881" s="35">
        <v>0</v>
      </c>
      <c r="D2881" s="35">
        <v>0</v>
      </c>
      <c r="E2881" s="35">
        <v>0</v>
      </c>
      <c r="F2881" s="35">
        <v>0</v>
      </c>
      <c r="G2881" s="35">
        <v>0</v>
      </c>
      <c r="H2881" s="35">
        <v>0</v>
      </c>
      <c r="I2881" s="35">
        <v>0</v>
      </c>
      <c r="J2881" s="35">
        <v>0</v>
      </c>
      <c r="K2881" s="35">
        <v>0</v>
      </c>
      <c r="L2881" s="35">
        <v>0</v>
      </c>
      <c r="M2881" s="35">
        <v>0</v>
      </c>
      <c r="N2881" s="35">
        <v>0</v>
      </c>
      <c r="O2881" s="35">
        <v>0</v>
      </c>
      <c r="P2881" s="35">
        <v>0</v>
      </c>
      <c r="Q2881" s="35">
        <v>0</v>
      </c>
      <c r="R2881" s="35">
        <v>0</v>
      </c>
      <c r="S2881" s="35">
        <v>0</v>
      </c>
    </row>
    <row r="2882" spans="2:19">
      <c r="B2882" s="6">
        <v>1993</v>
      </c>
      <c r="C2882" s="35">
        <v>0</v>
      </c>
      <c r="D2882" s="35">
        <v>0</v>
      </c>
      <c r="E2882" s="35">
        <v>0</v>
      </c>
      <c r="F2882" s="35">
        <v>0</v>
      </c>
      <c r="G2882" s="35">
        <v>0</v>
      </c>
      <c r="H2882" s="35">
        <v>0</v>
      </c>
      <c r="I2882" s="35">
        <v>0</v>
      </c>
      <c r="J2882" s="35">
        <v>0</v>
      </c>
      <c r="K2882" s="35">
        <v>0</v>
      </c>
      <c r="L2882" s="35">
        <v>0</v>
      </c>
      <c r="M2882" s="35">
        <v>0</v>
      </c>
      <c r="N2882" s="35">
        <v>0</v>
      </c>
      <c r="O2882" s="35">
        <v>0</v>
      </c>
      <c r="P2882" s="35">
        <v>0</v>
      </c>
      <c r="Q2882" s="35">
        <v>0</v>
      </c>
      <c r="R2882" s="35">
        <v>0</v>
      </c>
      <c r="S2882" s="35">
        <v>0</v>
      </c>
    </row>
    <row r="2883" spans="2:19">
      <c r="B2883" s="6">
        <v>1992</v>
      </c>
      <c r="C2883" s="35">
        <v>66616</v>
      </c>
      <c r="D2883" s="35">
        <v>66616</v>
      </c>
      <c r="E2883" s="35">
        <v>66616</v>
      </c>
      <c r="F2883" s="35">
        <v>66616</v>
      </c>
      <c r="G2883" s="35">
        <v>66616</v>
      </c>
      <c r="H2883" s="35">
        <v>66616</v>
      </c>
      <c r="I2883" s="35">
        <v>66616</v>
      </c>
      <c r="J2883" s="35">
        <v>66616</v>
      </c>
      <c r="K2883" s="35">
        <v>66616</v>
      </c>
      <c r="L2883" s="35">
        <v>66616</v>
      </c>
      <c r="M2883" s="35">
        <v>66616</v>
      </c>
      <c r="N2883" s="35">
        <v>66616</v>
      </c>
      <c r="O2883" s="35">
        <v>66616</v>
      </c>
      <c r="P2883" s="35">
        <v>66616</v>
      </c>
      <c r="Q2883" s="35">
        <v>66616</v>
      </c>
      <c r="R2883" s="35">
        <v>66616</v>
      </c>
      <c r="S2883" s="35">
        <v>66616</v>
      </c>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v>350818.82999999996</v>
      </c>
      <c r="D2887" s="35">
        <v>350818.82999999996</v>
      </c>
      <c r="E2887" s="35">
        <v>350818.82999999996</v>
      </c>
      <c r="F2887" s="35">
        <v>350818.82999999996</v>
      </c>
      <c r="G2887" s="35">
        <v>350818.82999999996</v>
      </c>
      <c r="H2887" s="35">
        <v>350818.82999999996</v>
      </c>
      <c r="I2887" s="35">
        <v>350818.82999999996</v>
      </c>
      <c r="J2887" s="35">
        <v>350818.82999999996</v>
      </c>
      <c r="K2887" s="35">
        <v>350818.82999999996</v>
      </c>
      <c r="L2887" s="35">
        <v>350818.82999999996</v>
      </c>
      <c r="M2887" s="35">
        <v>350818.82999999996</v>
      </c>
      <c r="N2887" s="35">
        <v>350818.82999999996</v>
      </c>
      <c r="O2887" s="35">
        <v>350818.82999999996</v>
      </c>
      <c r="P2887" s="35">
        <v>350818.82999999996</v>
      </c>
      <c r="Q2887" s="35">
        <v>350818.82999999996</v>
      </c>
      <c r="R2887" s="35">
        <v>350818.82999999996</v>
      </c>
      <c r="S2887" s="35">
        <v>350818.82999999996</v>
      </c>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69" t="s">
        <v>134</v>
      </c>
      <c r="B2946" s="7" t="s">
        <v>10</v>
      </c>
      <c r="C2946" s="8">
        <v>1177621.1299999999</v>
      </c>
      <c r="D2946" s="8">
        <v>1177621.1299999999</v>
      </c>
      <c r="E2946" s="8">
        <v>1177621.1299999999</v>
      </c>
      <c r="F2946" s="8">
        <v>1177621.1299999999</v>
      </c>
      <c r="G2946" s="8">
        <v>1177621.1299999999</v>
      </c>
      <c r="H2946" s="8">
        <v>1203583.8900000001</v>
      </c>
      <c r="I2946" s="8">
        <v>936529.89</v>
      </c>
      <c r="J2946" s="8">
        <v>919224.89</v>
      </c>
      <c r="K2946" s="8">
        <v>1005919.89</v>
      </c>
      <c r="L2946" s="8">
        <v>1645005.8900000001</v>
      </c>
      <c r="M2946" s="11">
        <v>1757645.8900000001</v>
      </c>
      <c r="N2946" s="11">
        <v>2356777.75</v>
      </c>
      <c r="O2946" s="11">
        <v>2480750.5700000003</v>
      </c>
      <c r="P2946" s="11">
        <v>2670043.7800000003</v>
      </c>
      <c r="Q2946" s="11">
        <v>2925571.5200000005</v>
      </c>
      <c r="R2946" s="11">
        <v>4000346.1400000006</v>
      </c>
      <c r="S2946" s="11">
        <v>4000346.1400000006</v>
      </c>
    </row>
    <row r="2947" spans="1:19" s="72" customFormat="1">
      <c r="A2947" s="70"/>
      <c r="B2947" s="7"/>
      <c r="C2947" s="8"/>
      <c r="D2947" s="8"/>
      <c r="E2947" s="8"/>
      <c r="F2947" s="8"/>
      <c r="G2947" s="8"/>
      <c r="H2947" s="8"/>
      <c r="I2947" s="8"/>
      <c r="J2947" s="8"/>
      <c r="K2947" s="8"/>
      <c r="L2947" s="8"/>
      <c r="M2947" s="10"/>
      <c r="N2947" s="33"/>
      <c r="O2947" s="33"/>
      <c r="P2947" s="33"/>
      <c r="Q2947" s="33"/>
      <c r="R2947" s="33"/>
      <c r="S2947" s="33"/>
    </row>
    <row r="2948" spans="1:19">
      <c r="A2948" s="71" t="s">
        <v>135</v>
      </c>
      <c r="B2948" s="6">
        <v>2022</v>
      </c>
      <c r="C2948" s="34"/>
      <c r="D2948" s="34"/>
      <c r="E2948" s="34"/>
      <c r="F2948" s="34"/>
      <c r="G2948" s="34"/>
      <c r="H2948" s="34"/>
      <c r="I2948" s="34"/>
      <c r="J2948" s="34"/>
      <c r="K2948" s="34"/>
      <c r="L2948" s="34"/>
      <c r="M2948" s="34"/>
      <c r="N2948" s="34"/>
      <c r="O2948" s="34"/>
      <c r="P2948" s="34"/>
      <c r="Q2948" s="34"/>
      <c r="R2948" s="68"/>
      <c r="S2948" s="35"/>
    </row>
    <row r="2949" spans="1:19">
      <c r="A2949" s="36"/>
      <c r="B2949" s="6">
        <v>2021</v>
      </c>
      <c r="C2949" s="34"/>
      <c r="D2949" s="34"/>
      <c r="E2949" s="34"/>
      <c r="F2949" s="34"/>
      <c r="G2949" s="34"/>
      <c r="H2949" s="34"/>
      <c r="I2949" s="34"/>
      <c r="J2949" s="34"/>
      <c r="K2949" s="34"/>
      <c r="L2949" s="34"/>
      <c r="M2949" s="34"/>
      <c r="N2949" s="34"/>
      <c r="O2949" s="34"/>
      <c r="P2949" s="34"/>
      <c r="Q2949" s="34"/>
      <c r="R2949" s="35">
        <v>193488.22</v>
      </c>
      <c r="S2949" s="35">
        <v>193488.22</v>
      </c>
    </row>
    <row r="2950" spans="1:19">
      <c r="B2950" s="6">
        <v>2020</v>
      </c>
      <c r="C2950" s="34"/>
      <c r="D2950" s="34"/>
      <c r="E2950" s="34"/>
      <c r="F2950" s="34"/>
      <c r="G2950" s="34"/>
      <c r="H2950" s="34"/>
      <c r="I2950" s="34"/>
      <c r="J2950" s="34"/>
      <c r="K2950" s="34"/>
      <c r="L2950" s="34"/>
      <c r="M2950" s="34"/>
      <c r="N2950" s="34"/>
      <c r="O2950" s="34"/>
      <c r="P2950" s="34"/>
      <c r="Q2950" s="35">
        <v>102900.01000000001</v>
      </c>
      <c r="R2950" s="35">
        <v>102900.01000000001</v>
      </c>
      <c r="S2950" s="35">
        <v>102900.01000000001</v>
      </c>
    </row>
    <row r="2951" spans="1:19">
      <c r="A2951" s="38"/>
      <c r="B2951" s="6">
        <v>2019</v>
      </c>
      <c r="C2951" s="34"/>
      <c r="D2951" s="34"/>
      <c r="E2951" s="34"/>
      <c r="F2951" s="34"/>
      <c r="G2951" s="34"/>
      <c r="H2951" s="34"/>
      <c r="I2951" s="34"/>
      <c r="J2951" s="34"/>
      <c r="K2951" s="34"/>
      <c r="L2951" s="34"/>
      <c r="M2951" s="34"/>
      <c r="N2951" s="34"/>
      <c r="O2951" s="34"/>
      <c r="P2951" s="35">
        <v>144902.1</v>
      </c>
      <c r="Q2951" s="35">
        <v>144902.1</v>
      </c>
      <c r="R2951" s="35">
        <v>144902.1</v>
      </c>
      <c r="S2951" s="35">
        <v>144902.1</v>
      </c>
    </row>
    <row r="2952" spans="1:19">
      <c r="A2952" s="38"/>
      <c r="B2952" s="6">
        <v>2018</v>
      </c>
      <c r="C2952" s="34"/>
      <c r="D2952" s="34"/>
      <c r="E2952" s="34"/>
      <c r="F2952" s="34"/>
      <c r="G2952" s="34"/>
      <c r="H2952" s="34"/>
      <c r="I2952" s="34"/>
      <c r="J2952" s="34"/>
      <c r="K2952" s="34"/>
      <c r="L2952" s="34"/>
      <c r="M2952" s="34"/>
      <c r="N2952" s="34"/>
      <c r="O2952" s="35">
        <v>198305.22</v>
      </c>
      <c r="P2952" s="35">
        <v>198305.22</v>
      </c>
      <c r="Q2952" s="35">
        <v>198305.22</v>
      </c>
      <c r="R2952" s="35">
        <v>198305.22</v>
      </c>
      <c r="S2952" s="35">
        <v>198305.22</v>
      </c>
    </row>
    <row r="2953" spans="1:19">
      <c r="A2953" s="38"/>
      <c r="B2953" s="6">
        <v>2017</v>
      </c>
      <c r="C2953" s="34"/>
      <c r="D2953" s="34"/>
      <c r="E2953" s="34"/>
      <c r="F2953" s="34"/>
      <c r="G2953" s="34"/>
      <c r="H2953" s="34"/>
      <c r="I2953" s="34"/>
      <c r="J2953" s="34"/>
      <c r="K2953" s="34"/>
      <c r="L2953" s="34"/>
      <c r="M2953" s="34"/>
      <c r="N2953" s="35">
        <v>105445.91</v>
      </c>
      <c r="O2953" s="35">
        <v>105445.91</v>
      </c>
      <c r="P2953" s="35">
        <v>105445.91</v>
      </c>
      <c r="Q2953" s="35">
        <v>105445.91</v>
      </c>
      <c r="R2953" s="35">
        <v>105445.91</v>
      </c>
      <c r="S2953" s="35">
        <v>105445.91</v>
      </c>
    </row>
    <row r="2954" spans="1:19">
      <c r="B2954" s="6">
        <v>2016</v>
      </c>
      <c r="C2954" s="34"/>
      <c r="D2954" s="34"/>
      <c r="E2954" s="34"/>
      <c r="F2954" s="34"/>
      <c r="G2954" s="34"/>
      <c r="H2954" s="34"/>
      <c r="I2954" s="34"/>
      <c r="J2954" s="34"/>
      <c r="K2954" s="34"/>
      <c r="L2954" s="34"/>
      <c r="M2954" s="35">
        <v>208475</v>
      </c>
      <c r="N2954" s="35">
        <v>208475</v>
      </c>
      <c r="O2954" s="35">
        <v>208475</v>
      </c>
      <c r="P2954" s="35">
        <v>208475</v>
      </c>
      <c r="Q2954" s="35">
        <v>208475</v>
      </c>
      <c r="R2954" s="35">
        <v>208475</v>
      </c>
      <c r="S2954" s="35">
        <v>208475</v>
      </c>
    </row>
    <row r="2955" spans="1:19">
      <c r="B2955" s="6">
        <v>2015</v>
      </c>
      <c r="C2955" s="34"/>
      <c r="D2955" s="34"/>
      <c r="E2955" s="34"/>
      <c r="F2955" s="34"/>
      <c r="G2955" s="34"/>
      <c r="H2955" s="34"/>
      <c r="I2955" s="34"/>
      <c r="J2955" s="34"/>
      <c r="K2955" s="34"/>
      <c r="L2955" s="35">
        <v>124395</v>
      </c>
      <c r="M2955" s="35">
        <v>124395</v>
      </c>
      <c r="N2955" s="35">
        <v>124395</v>
      </c>
      <c r="O2955" s="35">
        <v>124395</v>
      </c>
      <c r="P2955" s="35">
        <v>124395</v>
      </c>
      <c r="Q2955" s="35">
        <v>124395</v>
      </c>
      <c r="R2955" s="35">
        <v>124395</v>
      </c>
      <c r="S2955" s="35">
        <v>124395</v>
      </c>
    </row>
    <row r="2956" spans="1:19">
      <c r="B2956" s="6">
        <v>2014</v>
      </c>
      <c r="C2956" s="34"/>
      <c r="D2956" s="34"/>
      <c r="E2956" s="34"/>
      <c r="F2956" s="34"/>
      <c r="G2956" s="34"/>
      <c r="H2956" s="34"/>
      <c r="I2956" s="34"/>
      <c r="J2956" s="34"/>
      <c r="K2956" s="35">
        <v>114322</v>
      </c>
      <c r="L2956" s="35">
        <v>114322</v>
      </c>
      <c r="M2956" s="35">
        <v>114322</v>
      </c>
      <c r="N2956" s="35">
        <v>114322</v>
      </c>
      <c r="O2956" s="35">
        <v>114322</v>
      </c>
      <c r="P2956" s="35">
        <v>114322</v>
      </c>
      <c r="Q2956" s="35">
        <v>114322</v>
      </c>
      <c r="R2956" s="35">
        <v>114322</v>
      </c>
      <c r="S2956" s="35">
        <v>114322</v>
      </c>
    </row>
    <row r="2957" spans="1:19">
      <c r="B2957" s="6">
        <v>2013</v>
      </c>
      <c r="C2957" s="34"/>
      <c r="D2957" s="34"/>
      <c r="E2957" s="34"/>
      <c r="F2957" s="34"/>
      <c r="G2957" s="34"/>
      <c r="H2957" s="34"/>
      <c r="I2957" s="34"/>
      <c r="J2957" s="35">
        <v>147912</v>
      </c>
      <c r="K2957" s="35">
        <v>147912</v>
      </c>
      <c r="L2957" s="35">
        <v>147912</v>
      </c>
      <c r="M2957" s="35">
        <v>147912</v>
      </c>
      <c r="N2957" s="35">
        <v>147912</v>
      </c>
      <c r="O2957" s="35">
        <v>147912</v>
      </c>
      <c r="P2957" s="35">
        <v>147912</v>
      </c>
      <c r="Q2957" s="35">
        <v>147912</v>
      </c>
      <c r="R2957" s="35">
        <v>147912</v>
      </c>
      <c r="S2957" s="35">
        <v>147912</v>
      </c>
    </row>
    <row r="2958" spans="1:19">
      <c r="B2958" s="6">
        <v>2012</v>
      </c>
      <c r="C2958" s="34"/>
      <c r="D2958" s="34"/>
      <c r="E2958" s="34"/>
      <c r="F2958" s="34"/>
      <c r="G2958" s="34"/>
      <c r="H2958" s="34"/>
      <c r="I2958" s="35">
        <v>107468</v>
      </c>
      <c r="J2958" s="35">
        <v>107468</v>
      </c>
      <c r="K2958" s="35">
        <v>107468</v>
      </c>
      <c r="L2958" s="35">
        <v>107468</v>
      </c>
      <c r="M2958" s="35">
        <v>107468</v>
      </c>
      <c r="N2958" s="35">
        <v>107468</v>
      </c>
      <c r="O2958" s="35">
        <v>107468</v>
      </c>
      <c r="P2958" s="35">
        <v>107468</v>
      </c>
      <c r="Q2958" s="35">
        <v>107468</v>
      </c>
      <c r="R2958" s="35">
        <v>107468</v>
      </c>
      <c r="S2958" s="35">
        <v>107468</v>
      </c>
    </row>
    <row r="2959" spans="1:19">
      <c r="B2959" s="6">
        <v>2011</v>
      </c>
      <c r="C2959" s="34"/>
      <c r="D2959" s="34"/>
      <c r="E2959" s="34"/>
      <c r="F2959" s="34"/>
      <c r="G2959" s="34"/>
      <c r="H2959" s="35">
        <v>197121.99000000002</v>
      </c>
      <c r="I2959" s="35">
        <v>197121.99000000002</v>
      </c>
      <c r="J2959" s="35">
        <v>197121.99000000002</v>
      </c>
      <c r="K2959" s="35">
        <v>197121.99000000002</v>
      </c>
      <c r="L2959" s="35">
        <v>197121.99000000002</v>
      </c>
      <c r="M2959" s="35">
        <v>197121.99000000002</v>
      </c>
      <c r="N2959" s="35">
        <v>197121.99000000002</v>
      </c>
      <c r="O2959" s="35">
        <v>197121.99000000002</v>
      </c>
      <c r="P2959" s="35">
        <v>197121.99000000002</v>
      </c>
      <c r="Q2959" s="35">
        <v>197121.99000000002</v>
      </c>
      <c r="R2959" s="35">
        <v>197121.99000000002</v>
      </c>
      <c r="S2959" s="35">
        <v>197121.99000000002</v>
      </c>
    </row>
    <row r="2960" spans="1:19">
      <c r="B2960" s="6">
        <v>2010</v>
      </c>
      <c r="C2960" s="34"/>
      <c r="D2960" s="34"/>
      <c r="E2960" s="34"/>
      <c r="F2960" s="34"/>
      <c r="G2960" s="35">
        <v>113757.69</v>
      </c>
      <c r="H2960" s="35">
        <v>113757.69</v>
      </c>
      <c r="I2960" s="35">
        <v>113757.69</v>
      </c>
      <c r="J2960" s="35">
        <v>113757.69</v>
      </c>
      <c r="K2960" s="35">
        <v>113757.69</v>
      </c>
      <c r="L2960" s="35">
        <v>113757.69</v>
      </c>
      <c r="M2960" s="35">
        <v>113757.69</v>
      </c>
      <c r="N2960" s="35">
        <v>113757.69</v>
      </c>
      <c r="O2960" s="35">
        <v>113757.69</v>
      </c>
      <c r="P2960" s="35">
        <v>113757.69</v>
      </c>
      <c r="Q2960" s="35">
        <v>113757.69</v>
      </c>
      <c r="R2960" s="35">
        <v>113757.69</v>
      </c>
      <c r="S2960" s="35">
        <v>113757.69</v>
      </c>
    </row>
    <row r="2961" spans="2:19">
      <c r="B2961" s="6">
        <v>2009</v>
      </c>
      <c r="C2961" s="34"/>
      <c r="D2961" s="34"/>
      <c r="E2961" s="34"/>
      <c r="F2961" s="35">
        <v>55005.630000000005</v>
      </c>
      <c r="G2961" s="35">
        <v>55005.630000000005</v>
      </c>
      <c r="H2961" s="35">
        <v>55005.630000000005</v>
      </c>
      <c r="I2961" s="35">
        <v>55005.630000000005</v>
      </c>
      <c r="J2961" s="35">
        <v>55005.630000000005</v>
      </c>
      <c r="K2961" s="35">
        <v>55005.630000000005</v>
      </c>
      <c r="L2961" s="35">
        <v>55005.630000000005</v>
      </c>
      <c r="M2961" s="35">
        <v>55005.630000000005</v>
      </c>
      <c r="N2961" s="35">
        <v>55005.630000000005</v>
      </c>
      <c r="O2961" s="35">
        <v>55005.630000000005</v>
      </c>
      <c r="P2961" s="35">
        <v>55005.630000000005</v>
      </c>
      <c r="Q2961" s="35">
        <v>55005.630000000005</v>
      </c>
      <c r="R2961" s="35">
        <v>55005.630000000005</v>
      </c>
      <c r="S2961" s="35">
        <v>55005.630000000005</v>
      </c>
    </row>
    <row r="2962" spans="2:19">
      <c r="B2962" s="6">
        <v>2008</v>
      </c>
      <c r="C2962" s="34"/>
      <c r="D2962" s="34"/>
      <c r="E2962" s="35">
        <v>89990.37</v>
      </c>
      <c r="F2962" s="35">
        <v>89990.37</v>
      </c>
      <c r="G2962" s="35">
        <v>89990.37</v>
      </c>
      <c r="H2962" s="35">
        <v>89990.37</v>
      </c>
      <c r="I2962" s="35">
        <v>89990.37</v>
      </c>
      <c r="J2962" s="35">
        <v>89990.37</v>
      </c>
      <c r="K2962" s="35">
        <v>89990.37</v>
      </c>
      <c r="L2962" s="35">
        <v>89990.37</v>
      </c>
      <c r="M2962" s="35">
        <v>89990.37</v>
      </c>
      <c r="N2962" s="35">
        <v>89990.37</v>
      </c>
      <c r="O2962" s="35">
        <v>89990.37</v>
      </c>
      <c r="P2962" s="35">
        <v>89990.37</v>
      </c>
      <c r="Q2962" s="35">
        <v>89990.37</v>
      </c>
      <c r="R2962" s="35">
        <v>89990.37</v>
      </c>
      <c r="S2962" s="35">
        <v>89990.37</v>
      </c>
    </row>
    <row r="2963" spans="2:19">
      <c r="B2963" s="6">
        <v>2007</v>
      </c>
      <c r="C2963" s="34"/>
      <c r="D2963" s="35">
        <v>126860.12</v>
      </c>
      <c r="E2963" s="35">
        <v>126860.12</v>
      </c>
      <c r="F2963" s="35">
        <v>126860.12</v>
      </c>
      <c r="G2963" s="35">
        <v>126860.12</v>
      </c>
      <c r="H2963" s="35">
        <v>126860.12</v>
      </c>
      <c r="I2963" s="35">
        <v>126860.12</v>
      </c>
      <c r="J2963" s="35">
        <v>126860.12</v>
      </c>
      <c r="K2963" s="35">
        <v>126860.12</v>
      </c>
      <c r="L2963" s="35">
        <v>126860.12</v>
      </c>
      <c r="M2963" s="35">
        <v>126860.12</v>
      </c>
      <c r="N2963" s="35">
        <v>126860.12</v>
      </c>
      <c r="O2963" s="35">
        <v>126860.12</v>
      </c>
      <c r="P2963" s="35">
        <v>126860.12</v>
      </c>
      <c r="Q2963" s="35">
        <v>126860.12</v>
      </c>
      <c r="R2963" s="35">
        <v>126860.12</v>
      </c>
      <c r="S2963" s="35">
        <v>126860.12</v>
      </c>
    </row>
    <row r="2964" spans="2:19">
      <c r="B2964" s="6">
        <v>2006</v>
      </c>
      <c r="C2964" s="35">
        <v>82237.08</v>
      </c>
      <c r="D2964" s="35">
        <v>82237.08</v>
      </c>
      <c r="E2964" s="35">
        <v>82237.08</v>
      </c>
      <c r="F2964" s="35">
        <v>82237.08</v>
      </c>
      <c r="G2964" s="35">
        <v>82237.08</v>
      </c>
      <c r="H2964" s="35">
        <v>82237.08</v>
      </c>
      <c r="I2964" s="35">
        <v>82237.08</v>
      </c>
      <c r="J2964" s="35">
        <v>82237.08</v>
      </c>
      <c r="K2964" s="35">
        <v>82237.08</v>
      </c>
      <c r="L2964" s="35">
        <v>82237.08</v>
      </c>
      <c r="M2964" s="35">
        <v>82237.08</v>
      </c>
      <c r="N2964" s="35">
        <v>82237.08</v>
      </c>
      <c r="O2964" s="35">
        <v>82237.08</v>
      </c>
      <c r="P2964" s="35">
        <v>82237.08</v>
      </c>
      <c r="Q2964" s="35">
        <v>82237.08</v>
      </c>
      <c r="R2964" s="35">
        <v>82237.08</v>
      </c>
      <c r="S2964" s="35">
        <v>82237.08</v>
      </c>
    </row>
    <row r="2965" spans="2:19">
      <c r="B2965" s="6">
        <v>2005</v>
      </c>
      <c r="C2965" s="35">
        <v>101624.64</v>
      </c>
      <c r="D2965" s="35">
        <v>101624.64</v>
      </c>
      <c r="E2965" s="35">
        <v>101624.64</v>
      </c>
      <c r="F2965" s="35">
        <v>101624.64</v>
      </c>
      <c r="G2965" s="35">
        <v>101624.64</v>
      </c>
      <c r="H2965" s="35">
        <v>101624.64</v>
      </c>
      <c r="I2965" s="35">
        <v>101624.64</v>
      </c>
      <c r="J2965" s="35">
        <v>101624.64</v>
      </c>
      <c r="K2965" s="35">
        <v>101624.64</v>
      </c>
      <c r="L2965" s="35">
        <v>101624.64</v>
      </c>
      <c r="M2965" s="35">
        <v>101624.64</v>
      </c>
      <c r="N2965" s="35">
        <v>101624.64</v>
      </c>
      <c r="O2965" s="35">
        <v>101624.64</v>
      </c>
      <c r="P2965" s="35">
        <v>101624.64</v>
      </c>
      <c r="Q2965" s="35">
        <v>101624.64</v>
      </c>
      <c r="R2965" s="35">
        <v>101624.64</v>
      </c>
      <c r="S2965" s="35">
        <v>101624.64</v>
      </c>
    </row>
    <row r="2966" spans="2:19">
      <c r="B2966" s="6">
        <v>2004</v>
      </c>
      <c r="C2966" s="35">
        <v>131442.5</v>
      </c>
      <c r="D2966" s="35">
        <v>131442.5</v>
      </c>
      <c r="E2966" s="35">
        <v>131442.5</v>
      </c>
      <c r="F2966" s="35">
        <v>131442.5</v>
      </c>
      <c r="G2966" s="35">
        <v>131442.5</v>
      </c>
      <c r="H2966" s="35">
        <v>131442.5</v>
      </c>
      <c r="I2966" s="35">
        <v>131442.5</v>
      </c>
      <c r="J2966" s="35">
        <v>131442.5</v>
      </c>
      <c r="K2966" s="35">
        <v>131442.5</v>
      </c>
      <c r="L2966" s="35">
        <v>131442.5</v>
      </c>
      <c r="M2966" s="35">
        <v>131442.5</v>
      </c>
      <c r="N2966" s="35">
        <v>131442.5</v>
      </c>
      <c r="O2966" s="35">
        <v>131442.5</v>
      </c>
      <c r="P2966" s="35">
        <v>131442.5</v>
      </c>
      <c r="Q2966" s="35">
        <v>131442.5</v>
      </c>
      <c r="R2966" s="35">
        <v>131442.5</v>
      </c>
      <c r="S2966" s="35">
        <v>131442.5</v>
      </c>
    </row>
    <row r="2967" spans="2:19">
      <c r="B2967" s="6">
        <v>2003</v>
      </c>
      <c r="C2967" s="35">
        <v>81138</v>
      </c>
      <c r="D2967" s="35">
        <v>81138</v>
      </c>
      <c r="E2967" s="35">
        <v>81138</v>
      </c>
      <c r="F2967" s="35">
        <v>81138</v>
      </c>
      <c r="G2967" s="35">
        <v>81138</v>
      </c>
      <c r="H2967" s="35">
        <v>81138</v>
      </c>
      <c r="I2967" s="35">
        <v>81138</v>
      </c>
      <c r="J2967" s="35">
        <v>81138</v>
      </c>
      <c r="K2967" s="35">
        <v>81138</v>
      </c>
      <c r="L2967" s="35">
        <v>81138</v>
      </c>
      <c r="M2967" s="35">
        <v>81138</v>
      </c>
      <c r="N2967" s="35">
        <v>81138</v>
      </c>
      <c r="O2967" s="35">
        <v>81138</v>
      </c>
      <c r="P2967" s="35">
        <v>81138</v>
      </c>
      <c r="Q2967" s="35">
        <v>81138</v>
      </c>
      <c r="R2967" s="35">
        <v>81138</v>
      </c>
      <c r="S2967" s="35">
        <v>81138</v>
      </c>
    </row>
    <row r="2968" spans="2:19">
      <c r="B2968" s="6">
        <v>2002</v>
      </c>
      <c r="C2968" s="35">
        <v>97421</v>
      </c>
      <c r="D2968" s="35">
        <v>97421</v>
      </c>
      <c r="E2968" s="35">
        <v>97421</v>
      </c>
      <c r="F2968" s="35">
        <v>97421</v>
      </c>
      <c r="G2968" s="35">
        <v>97421</v>
      </c>
      <c r="H2968" s="35">
        <v>97421</v>
      </c>
      <c r="I2968" s="35">
        <v>97421</v>
      </c>
      <c r="J2968" s="35">
        <v>97421</v>
      </c>
      <c r="K2968" s="35">
        <v>97421</v>
      </c>
      <c r="L2968" s="35">
        <v>97421</v>
      </c>
      <c r="M2968" s="35">
        <v>97421</v>
      </c>
      <c r="N2968" s="35">
        <v>97421</v>
      </c>
      <c r="O2968" s="35">
        <v>97421</v>
      </c>
      <c r="P2968" s="35">
        <v>97421</v>
      </c>
      <c r="Q2968" s="35">
        <v>97421</v>
      </c>
      <c r="R2968" s="35">
        <v>97421</v>
      </c>
      <c r="S2968" s="35">
        <v>97421</v>
      </c>
    </row>
    <row r="2969" spans="2:19">
      <c r="B2969" s="6">
        <v>2001</v>
      </c>
      <c r="C2969" s="35">
        <v>93117</v>
      </c>
      <c r="D2969" s="35">
        <v>93117</v>
      </c>
      <c r="E2969" s="35">
        <v>93117</v>
      </c>
      <c r="F2969" s="35">
        <v>93117</v>
      </c>
      <c r="G2969" s="35">
        <v>93117</v>
      </c>
      <c r="H2969" s="35">
        <v>93117</v>
      </c>
      <c r="I2969" s="35">
        <v>93117</v>
      </c>
      <c r="J2969" s="35">
        <v>93117</v>
      </c>
      <c r="K2969" s="35">
        <v>93117</v>
      </c>
      <c r="L2969" s="35">
        <v>93117</v>
      </c>
      <c r="M2969" s="35">
        <v>93117</v>
      </c>
      <c r="N2969" s="35">
        <v>93117</v>
      </c>
      <c r="O2969" s="35">
        <v>93117</v>
      </c>
      <c r="P2969" s="35">
        <v>93117</v>
      </c>
      <c r="Q2969" s="35">
        <v>93117</v>
      </c>
      <c r="R2969" s="35">
        <v>93117</v>
      </c>
      <c r="S2969" s="35">
        <v>93117</v>
      </c>
    </row>
    <row r="2970" spans="2:19">
      <c r="B2970" s="6">
        <v>2000</v>
      </c>
      <c r="C2970" s="35">
        <v>198604.82</v>
      </c>
      <c r="D2970" s="35">
        <v>198604.82</v>
      </c>
      <c r="E2970" s="35">
        <v>198604.82</v>
      </c>
      <c r="F2970" s="35">
        <v>198604.82</v>
      </c>
      <c r="G2970" s="35">
        <v>198604.82</v>
      </c>
      <c r="H2970" s="35">
        <v>198604.82</v>
      </c>
      <c r="I2970" s="35">
        <v>198604.82</v>
      </c>
      <c r="J2970" s="35">
        <v>198604.82</v>
      </c>
      <c r="K2970" s="35">
        <v>198604.82</v>
      </c>
      <c r="L2970" s="35">
        <v>198604.82</v>
      </c>
      <c r="M2970" s="35">
        <v>198604.82</v>
      </c>
      <c r="N2970" s="35">
        <v>198604.82</v>
      </c>
      <c r="O2970" s="35">
        <v>198604.82</v>
      </c>
      <c r="P2970" s="35">
        <v>198604.82</v>
      </c>
      <c r="Q2970" s="35">
        <v>198604.82</v>
      </c>
      <c r="R2970" s="35">
        <v>198604.82</v>
      </c>
      <c r="S2970" s="35">
        <v>198604.82</v>
      </c>
    </row>
    <row r="2971" spans="2:19">
      <c r="B2971" s="6">
        <v>1999</v>
      </c>
      <c r="C2971" s="35">
        <v>227018</v>
      </c>
      <c r="D2971" s="35">
        <v>227018</v>
      </c>
      <c r="E2971" s="35">
        <v>227018</v>
      </c>
      <c r="F2971" s="35">
        <v>227018</v>
      </c>
      <c r="G2971" s="35">
        <v>227018</v>
      </c>
      <c r="H2971" s="35">
        <v>227018</v>
      </c>
      <c r="I2971" s="35">
        <v>227018</v>
      </c>
      <c r="J2971" s="35">
        <v>227018</v>
      </c>
      <c r="K2971" s="35">
        <v>227018</v>
      </c>
      <c r="L2971" s="35">
        <v>227018</v>
      </c>
      <c r="M2971" s="35">
        <v>227018</v>
      </c>
      <c r="N2971" s="35">
        <v>227018</v>
      </c>
      <c r="O2971" s="35">
        <v>227018</v>
      </c>
      <c r="P2971" s="35">
        <v>227018</v>
      </c>
      <c r="Q2971" s="35">
        <v>227018</v>
      </c>
      <c r="R2971" s="35">
        <v>227018</v>
      </c>
      <c r="S2971" s="35">
        <v>227018</v>
      </c>
    </row>
    <row r="2972" spans="2:19">
      <c r="B2972" s="6">
        <v>1998</v>
      </c>
      <c r="C2972" s="35">
        <v>276525.40000000002</v>
      </c>
      <c r="D2972" s="35">
        <v>276525.40000000002</v>
      </c>
      <c r="E2972" s="35">
        <v>276525.40000000002</v>
      </c>
      <c r="F2972" s="35">
        <v>276525.40000000002</v>
      </c>
      <c r="G2972" s="35">
        <v>276525.40000000002</v>
      </c>
      <c r="H2972" s="35">
        <v>276525.40000000002</v>
      </c>
      <c r="I2972" s="35">
        <v>276525.40000000002</v>
      </c>
      <c r="J2972" s="35">
        <v>276525.40000000002</v>
      </c>
      <c r="K2972" s="35">
        <v>276525.40000000002</v>
      </c>
      <c r="L2972" s="35">
        <v>276525.40000000002</v>
      </c>
      <c r="M2972" s="35">
        <v>276525.40000000002</v>
      </c>
      <c r="N2972" s="35">
        <v>276525.40000000002</v>
      </c>
      <c r="O2972" s="35">
        <v>276525.40000000002</v>
      </c>
      <c r="P2972" s="35">
        <v>276525.40000000002</v>
      </c>
      <c r="Q2972" s="35">
        <v>276525.40000000002</v>
      </c>
      <c r="R2972" s="35">
        <v>276525.40000000002</v>
      </c>
      <c r="S2972" s="35">
        <v>276525.40000000002</v>
      </c>
    </row>
    <row r="2973" spans="2:19">
      <c r="B2973" s="6">
        <v>1997</v>
      </c>
      <c r="C2973" s="35">
        <v>332732.95</v>
      </c>
      <c r="D2973" s="35">
        <v>332732.95</v>
      </c>
      <c r="E2973" s="35">
        <v>332732.95</v>
      </c>
      <c r="F2973" s="35">
        <v>332732.95</v>
      </c>
      <c r="G2973" s="35">
        <v>332732.95</v>
      </c>
      <c r="H2973" s="35">
        <v>332732.95</v>
      </c>
      <c r="I2973" s="35">
        <v>332732.95</v>
      </c>
      <c r="J2973" s="35">
        <v>332732.95</v>
      </c>
      <c r="K2973" s="35">
        <v>332732.95</v>
      </c>
      <c r="L2973" s="35">
        <v>332732.95</v>
      </c>
      <c r="M2973" s="35">
        <v>332732.95</v>
      </c>
      <c r="N2973" s="35">
        <v>332732.95</v>
      </c>
      <c r="O2973" s="35">
        <v>332732.95</v>
      </c>
      <c r="P2973" s="35">
        <v>332732.95</v>
      </c>
      <c r="Q2973" s="35">
        <v>332732.95</v>
      </c>
      <c r="R2973" s="35">
        <v>332732.95</v>
      </c>
      <c r="S2973" s="35">
        <v>332732.95</v>
      </c>
    </row>
    <row r="2974" spans="2:19">
      <c r="B2974" s="6">
        <v>1996</v>
      </c>
      <c r="C2974" s="35">
        <v>146356.38</v>
      </c>
      <c r="D2974" s="35">
        <v>146356.38</v>
      </c>
      <c r="E2974" s="35">
        <v>146356.38</v>
      </c>
      <c r="F2974" s="35">
        <v>146356.38</v>
      </c>
      <c r="G2974" s="35">
        <v>146356.38</v>
      </c>
      <c r="H2974" s="35">
        <v>146356.38</v>
      </c>
      <c r="I2974" s="35">
        <v>146356.38</v>
      </c>
      <c r="J2974" s="35">
        <v>146356.38</v>
      </c>
      <c r="K2974" s="35">
        <v>146356.38</v>
      </c>
      <c r="L2974" s="35">
        <v>146356.38</v>
      </c>
      <c r="M2974" s="35">
        <v>146356.38</v>
      </c>
      <c r="N2974" s="35">
        <v>146356.38</v>
      </c>
      <c r="O2974" s="35">
        <v>146356.38</v>
      </c>
      <c r="P2974" s="35">
        <v>146356.38</v>
      </c>
      <c r="Q2974" s="35">
        <v>146356.38</v>
      </c>
      <c r="R2974" s="35">
        <v>146356.38</v>
      </c>
      <c r="S2974" s="35">
        <v>146356.38</v>
      </c>
    </row>
    <row r="2975" spans="2:19">
      <c r="B2975" s="6">
        <v>1995</v>
      </c>
      <c r="C2975" s="35">
        <v>239888.35</v>
      </c>
      <c r="D2975" s="35">
        <v>239888.35</v>
      </c>
      <c r="E2975" s="35">
        <v>239888.35</v>
      </c>
      <c r="F2975" s="35">
        <v>239888.35</v>
      </c>
      <c r="G2975" s="35">
        <v>239888.35</v>
      </c>
      <c r="H2975" s="35">
        <v>239888.35</v>
      </c>
      <c r="I2975" s="35">
        <v>239888.35</v>
      </c>
      <c r="J2975" s="35">
        <v>239888.35</v>
      </c>
      <c r="K2975" s="35">
        <v>239888.35</v>
      </c>
      <c r="L2975" s="35">
        <v>239888.35</v>
      </c>
      <c r="M2975" s="35">
        <v>239888.35</v>
      </c>
      <c r="N2975" s="35">
        <v>239888.35</v>
      </c>
      <c r="O2975" s="35">
        <v>239888.35</v>
      </c>
      <c r="P2975" s="35">
        <v>239888.35</v>
      </c>
      <c r="Q2975" s="35">
        <v>239888.35</v>
      </c>
      <c r="R2975" s="35">
        <v>239888.35</v>
      </c>
      <c r="S2975" s="35">
        <v>239888.35</v>
      </c>
    </row>
    <row r="2976" spans="2:19">
      <c r="B2976" s="6">
        <v>1994</v>
      </c>
      <c r="C2976" s="35">
        <v>349493</v>
      </c>
      <c r="D2976" s="35">
        <v>349493</v>
      </c>
      <c r="E2976" s="35">
        <v>349493</v>
      </c>
      <c r="F2976" s="35">
        <v>349493</v>
      </c>
      <c r="G2976" s="35">
        <v>349493</v>
      </c>
      <c r="H2976" s="35">
        <v>349493</v>
      </c>
      <c r="I2976" s="35">
        <v>349493</v>
      </c>
      <c r="J2976" s="35">
        <v>349493</v>
      </c>
      <c r="K2976" s="35">
        <v>349493</v>
      </c>
      <c r="L2976" s="35">
        <v>349493</v>
      </c>
      <c r="M2976" s="35">
        <v>349493</v>
      </c>
      <c r="N2976" s="35">
        <v>349493</v>
      </c>
      <c r="O2976" s="35">
        <v>349493</v>
      </c>
      <c r="P2976" s="35">
        <v>349493</v>
      </c>
      <c r="Q2976" s="35">
        <v>349493</v>
      </c>
      <c r="R2976" s="35">
        <v>349493</v>
      </c>
      <c r="S2976" s="35">
        <v>349493</v>
      </c>
    </row>
    <row r="2977" spans="2:19">
      <c r="B2977" s="6">
        <v>1993</v>
      </c>
      <c r="C2977" s="35">
        <v>247572.67</v>
      </c>
      <c r="D2977" s="35">
        <v>247572.67</v>
      </c>
      <c r="E2977" s="35">
        <v>247572.67</v>
      </c>
      <c r="F2977" s="35">
        <v>247572.67</v>
      </c>
      <c r="G2977" s="35">
        <v>247572.67</v>
      </c>
      <c r="H2977" s="35">
        <v>247572.67</v>
      </c>
      <c r="I2977" s="35">
        <v>247572.67</v>
      </c>
      <c r="J2977" s="35">
        <v>247572.67</v>
      </c>
      <c r="K2977" s="35">
        <v>247572.67</v>
      </c>
      <c r="L2977" s="35">
        <v>247572.67</v>
      </c>
      <c r="M2977" s="35">
        <v>247572.67</v>
      </c>
      <c r="N2977" s="35">
        <v>247572.67</v>
      </c>
      <c r="O2977" s="35">
        <v>247572.67</v>
      </c>
      <c r="P2977" s="35">
        <v>247572.67</v>
      </c>
      <c r="Q2977" s="35">
        <v>247572.67</v>
      </c>
      <c r="R2977" s="35">
        <v>247572.67</v>
      </c>
      <c r="S2977" s="35">
        <v>247572.67</v>
      </c>
    </row>
    <row r="2978" spans="2:19">
      <c r="B2978" s="6">
        <v>1992</v>
      </c>
      <c r="C2978" s="35">
        <v>223988.06</v>
      </c>
      <c r="D2978" s="35">
        <v>223988.06</v>
      </c>
      <c r="E2978" s="35">
        <v>223988.06</v>
      </c>
      <c r="F2978" s="35">
        <v>223988.06</v>
      </c>
      <c r="G2978" s="35">
        <v>223988.06</v>
      </c>
      <c r="H2978" s="35">
        <v>223988.06</v>
      </c>
      <c r="I2978" s="35">
        <v>223988.06</v>
      </c>
      <c r="J2978" s="35">
        <v>223988.06</v>
      </c>
      <c r="K2978" s="35">
        <v>223988.06</v>
      </c>
      <c r="L2978" s="35">
        <v>223988.06</v>
      </c>
      <c r="M2978" s="35">
        <v>223988.06</v>
      </c>
      <c r="N2978" s="35">
        <v>223988.06</v>
      </c>
      <c r="O2978" s="35">
        <v>223988.06</v>
      </c>
      <c r="P2978" s="35">
        <v>223988.06</v>
      </c>
      <c r="Q2978" s="35">
        <v>223988.06</v>
      </c>
      <c r="R2978" s="35">
        <v>223988.06</v>
      </c>
      <c r="S2978" s="35">
        <v>223988.06</v>
      </c>
    </row>
    <row r="2979" spans="2:19">
      <c r="B2979" s="6">
        <v>1991</v>
      </c>
      <c r="C2979" s="35">
        <v>318329.63</v>
      </c>
      <c r="D2979" s="35">
        <v>318329.63</v>
      </c>
      <c r="E2979" s="35">
        <v>318329.63</v>
      </c>
      <c r="F2979" s="35">
        <v>318329.63</v>
      </c>
      <c r="G2979" s="35">
        <v>318329.63</v>
      </c>
      <c r="H2979" s="35">
        <v>318329.63</v>
      </c>
      <c r="I2979" s="35">
        <v>318329.63</v>
      </c>
      <c r="J2979" s="35">
        <v>318329.63</v>
      </c>
      <c r="K2979" s="35">
        <v>318329.63</v>
      </c>
      <c r="L2979" s="35">
        <v>318329.63</v>
      </c>
      <c r="M2979" s="35">
        <v>318329.63</v>
      </c>
      <c r="N2979" s="35">
        <v>318329.63</v>
      </c>
      <c r="O2979" s="35">
        <v>318329.63</v>
      </c>
      <c r="P2979" s="35">
        <v>318329.63</v>
      </c>
      <c r="Q2979" s="35">
        <v>318329.63</v>
      </c>
      <c r="R2979" s="35">
        <v>318329.63</v>
      </c>
      <c r="S2979" s="35">
        <v>318329.63</v>
      </c>
    </row>
    <row r="2980" spans="2:19">
      <c r="B2980" s="6">
        <v>1990</v>
      </c>
      <c r="C2980" s="35">
        <v>224491.4</v>
      </c>
      <c r="D2980" s="35">
        <v>224491.4</v>
      </c>
      <c r="E2980" s="35">
        <v>224491.4</v>
      </c>
      <c r="F2980" s="35">
        <v>224491.4</v>
      </c>
      <c r="G2980" s="35">
        <v>224491.4</v>
      </c>
      <c r="H2980" s="35">
        <v>224491.4</v>
      </c>
      <c r="I2980" s="35">
        <v>224491.4</v>
      </c>
      <c r="J2980" s="35">
        <v>224491.4</v>
      </c>
      <c r="K2980" s="35">
        <v>224491.4</v>
      </c>
      <c r="L2980" s="35">
        <v>224491.4</v>
      </c>
      <c r="M2980" s="35">
        <v>224491.4</v>
      </c>
      <c r="N2980" s="35">
        <v>224491.4</v>
      </c>
      <c r="O2980" s="35">
        <v>224491.4</v>
      </c>
      <c r="P2980" s="35">
        <v>224491.4</v>
      </c>
      <c r="Q2980" s="35">
        <v>224491.4</v>
      </c>
      <c r="R2980" s="35">
        <v>224491.4</v>
      </c>
      <c r="S2980" s="35">
        <v>224491.4</v>
      </c>
    </row>
    <row r="2981" spans="2:19">
      <c r="B2981" s="6">
        <v>1989</v>
      </c>
      <c r="C2981" s="35">
        <v>145272.81</v>
      </c>
      <c r="D2981" s="35">
        <v>145272.81</v>
      </c>
      <c r="E2981" s="35">
        <v>145272.81</v>
      </c>
      <c r="F2981" s="35">
        <v>145272.81</v>
      </c>
      <c r="G2981" s="35">
        <v>145272.81</v>
      </c>
      <c r="H2981" s="35">
        <v>145272.81</v>
      </c>
      <c r="I2981" s="35">
        <v>145272.81</v>
      </c>
      <c r="J2981" s="35">
        <v>145272.81</v>
      </c>
      <c r="K2981" s="35">
        <v>145272.81</v>
      </c>
      <c r="L2981" s="35">
        <v>145272.81</v>
      </c>
      <c r="M2981" s="35">
        <v>145272.81</v>
      </c>
      <c r="N2981" s="35">
        <v>145272.81</v>
      </c>
      <c r="O2981" s="35">
        <v>145272.81</v>
      </c>
      <c r="P2981" s="35">
        <v>145272.81</v>
      </c>
      <c r="Q2981" s="35">
        <v>145272.81</v>
      </c>
      <c r="R2981" s="35">
        <v>145272.81</v>
      </c>
      <c r="S2981" s="35">
        <v>145272.81</v>
      </c>
    </row>
    <row r="2982" spans="2:19">
      <c r="B2982" s="6">
        <v>1988</v>
      </c>
      <c r="C2982" s="35">
        <v>79263.56</v>
      </c>
      <c r="D2982" s="35">
        <v>79263.56</v>
      </c>
      <c r="E2982" s="35">
        <v>79263.56</v>
      </c>
      <c r="F2982" s="35">
        <v>79263.56</v>
      </c>
      <c r="G2982" s="35">
        <v>79263.56</v>
      </c>
      <c r="H2982" s="35">
        <v>79263.56</v>
      </c>
      <c r="I2982" s="35">
        <v>79263.56</v>
      </c>
      <c r="J2982" s="35">
        <v>79263.56</v>
      </c>
      <c r="K2982" s="35">
        <v>79263.56</v>
      </c>
      <c r="L2982" s="35">
        <v>79263.56</v>
      </c>
      <c r="M2982" s="35">
        <v>79263.56</v>
      </c>
      <c r="N2982" s="35">
        <v>79263.56</v>
      </c>
      <c r="O2982" s="35">
        <v>79263.56</v>
      </c>
      <c r="P2982" s="35">
        <v>79263.56</v>
      </c>
      <c r="Q2982" s="35">
        <v>79263.56</v>
      </c>
      <c r="R2982" s="35">
        <v>79263.56</v>
      </c>
      <c r="S2982" s="35">
        <v>79263.56</v>
      </c>
    </row>
    <row r="2983" spans="2:19">
      <c r="B2983" s="6">
        <v>1987</v>
      </c>
      <c r="C2983" s="35">
        <v>123367.07</v>
      </c>
      <c r="D2983" s="35">
        <v>123367.07</v>
      </c>
      <c r="E2983" s="35">
        <v>123367.07</v>
      </c>
      <c r="F2983" s="35">
        <v>123367.07</v>
      </c>
      <c r="G2983" s="35">
        <v>123367.07</v>
      </c>
      <c r="H2983" s="35">
        <v>123367.07</v>
      </c>
      <c r="I2983" s="35">
        <v>123367.07</v>
      </c>
      <c r="J2983" s="35">
        <v>123367.07</v>
      </c>
      <c r="K2983" s="35">
        <v>123367.07</v>
      </c>
      <c r="L2983" s="35">
        <v>123367.07</v>
      </c>
      <c r="M2983" s="35">
        <v>123367.07</v>
      </c>
      <c r="N2983" s="35">
        <v>123367.07</v>
      </c>
      <c r="O2983" s="35">
        <v>123367.07</v>
      </c>
      <c r="P2983" s="35">
        <v>123367.07</v>
      </c>
      <c r="Q2983" s="35">
        <v>123367.07</v>
      </c>
      <c r="R2983" s="35">
        <v>123367.07</v>
      </c>
      <c r="S2983" s="35">
        <v>123367.07</v>
      </c>
    </row>
    <row r="2984" spans="2:19">
      <c r="B2984" s="6">
        <v>1986</v>
      </c>
      <c r="C2984" s="35">
        <v>81034.14</v>
      </c>
      <c r="D2984" s="35">
        <v>81034.14</v>
      </c>
      <c r="E2984" s="35">
        <v>81034.14</v>
      </c>
      <c r="F2984" s="35">
        <v>81034.14</v>
      </c>
      <c r="G2984" s="35">
        <v>81034.14</v>
      </c>
      <c r="H2984" s="35">
        <v>81034.14</v>
      </c>
      <c r="I2984" s="35">
        <v>81034.14</v>
      </c>
      <c r="J2984" s="35">
        <v>81034.14</v>
      </c>
      <c r="K2984" s="35">
        <v>81034.14</v>
      </c>
      <c r="L2984" s="35">
        <v>81034.14</v>
      </c>
      <c r="M2984" s="35">
        <v>81034.14</v>
      </c>
      <c r="N2984" s="35">
        <v>81034.14</v>
      </c>
      <c r="O2984" s="35">
        <v>81034.14</v>
      </c>
      <c r="P2984" s="35">
        <v>81034.14</v>
      </c>
      <c r="Q2984" s="35">
        <v>81034.14</v>
      </c>
      <c r="R2984" s="35">
        <v>81034.14</v>
      </c>
      <c r="S2984" s="35">
        <v>81034.14</v>
      </c>
    </row>
    <row r="2985" spans="2:19">
      <c r="B2985" s="6">
        <v>1985</v>
      </c>
      <c r="C2985" s="35">
        <v>111345.91</v>
      </c>
      <c r="D2985" s="35">
        <v>111345.91</v>
      </c>
      <c r="E2985" s="35">
        <v>111345.91</v>
      </c>
      <c r="F2985" s="35">
        <v>111345.91</v>
      </c>
      <c r="G2985" s="35">
        <v>111345.91</v>
      </c>
      <c r="H2985" s="35">
        <v>111345.91</v>
      </c>
      <c r="I2985" s="35">
        <v>111345.91</v>
      </c>
      <c r="J2985" s="35">
        <v>111345.91</v>
      </c>
      <c r="K2985" s="35">
        <v>111345.91</v>
      </c>
      <c r="L2985" s="35">
        <v>111345.91</v>
      </c>
      <c r="M2985" s="35">
        <v>111345.91</v>
      </c>
      <c r="N2985" s="35">
        <v>111345.91</v>
      </c>
      <c r="O2985" s="35">
        <v>111345.91</v>
      </c>
      <c r="P2985" s="35">
        <v>111345.91</v>
      </c>
      <c r="Q2985" s="35">
        <v>111345.91</v>
      </c>
      <c r="R2985" s="35">
        <v>111345.91</v>
      </c>
      <c r="S2985" s="35">
        <v>111345.91</v>
      </c>
    </row>
    <row r="2986" spans="2:19">
      <c r="B2986" s="6">
        <v>1984</v>
      </c>
      <c r="C2986" s="35">
        <v>173285.33</v>
      </c>
      <c r="D2986" s="35">
        <v>173285.33</v>
      </c>
      <c r="E2986" s="35">
        <v>173285.33</v>
      </c>
      <c r="F2986" s="35">
        <v>173285.33</v>
      </c>
      <c r="G2986" s="35">
        <v>173285.33</v>
      </c>
      <c r="H2986" s="35">
        <v>173285.33</v>
      </c>
      <c r="I2986" s="35">
        <v>173285.33</v>
      </c>
      <c r="J2986" s="35">
        <v>173285.33</v>
      </c>
      <c r="K2986" s="35">
        <v>173285.33</v>
      </c>
      <c r="L2986" s="35">
        <v>173285.33</v>
      </c>
      <c r="M2986" s="35">
        <v>173285.33</v>
      </c>
      <c r="N2986" s="35">
        <v>173285.33</v>
      </c>
      <c r="O2986" s="35">
        <v>173285.33</v>
      </c>
      <c r="P2986" s="35">
        <v>173285.33</v>
      </c>
      <c r="Q2986" s="35">
        <v>173285.33</v>
      </c>
      <c r="R2986" s="35">
        <v>173285.33</v>
      </c>
      <c r="S2986" s="35">
        <v>173285.33</v>
      </c>
    </row>
    <row r="2987" spans="2:19">
      <c r="B2987" s="6">
        <v>1983</v>
      </c>
      <c r="C2987" s="35">
        <v>177922.97</v>
      </c>
      <c r="D2987" s="35">
        <v>177922.97</v>
      </c>
      <c r="E2987" s="35">
        <v>177922.97</v>
      </c>
      <c r="F2987" s="35">
        <v>177922.97</v>
      </c>
      <c r="G2987" s="35">
        <v>177922.97</v>
      </c>
      <c r="H2987" s="35">
        <v>177922.97</v>
      </c>
      <c r="I2987" s="35">
        <v>177922.97</v>
      </c>
      <c r="J2987" s="35">
        <v>177922.97</v>
      </c>
      <c r="K2987" s="35">
        <v>177922.97</v>
      </c>
      <c r="L2987" s="35">
        <v>177922.97</v>
      </c>
      <c r="M2987" s="35">
        <v>177922.97</v>
      </c>
      <c r="N2987" s="35">
        <v>177922.97</v>
      </c>
      <c r="O2987" s="35">
        <v>177922.97</v>
      </c>
      <c r="P2987" s="35">
        <v>177922.97</v>
      </c>
      <c r="Q2987" s="35">
        <v>177922.97</v>
      </c>
      <c r="R2987" s="35">
        <v>177922.97</v>
      </c>
      <c r="S2987" s="35">
        <v>177922.97</v>
      </c>
    </row>
    <row r="2988" spans="2:19">
      <c r="B2988" s="6">
        <v>1982</v>
      </c>
      <c r="C2988" s="35">
        <v>183951</v>
      </c>
      <c r="D2988" s="35">
        <v>183951</v>
      </c>
      <c r="E2988" s="35">
        <v>183951</v>
      </c>
      <c r="F2988" s="35">
        <v>183951</v>
      </c>
      <c r="G2988" s="35">
        <v>183951</v>
      </c>
      <c r="H2988" s="35">
        <v>183951</v>
      </c>
      <c r="I2988" s="35">
        <v>183951</v>
      </c>
      <c r="J2988" s="35">
        <v>183951</v>
      </c>
      <c r="K2988" s="35">
        <v>183951</v>
      </c>
      <c r="L2988" s="35">
        <v>183951</v>
      </c>
      <c r="M2988" s="35">
        <v>183951</v>
      </c>
      <c r="N2988" s="35">
        <v>183951</v>
      </c>
      <c r="O2988" s="35">
        <v>183951</v>
      </c>
      <c r="P2988" s="35">
        <v>183951</v>
      </c>
      <c r="Q2988" s="35">
        <v>183951</v>
      </c>
      <c r="R2988" s="35">
        <v>183951</v>
      </c>
      <c r="S2988" s="35">
        <v>183951</v>
      </c>
    </row>
    <row r="2989" spans="2:19">
      <c r="B2989" s="6">
        <v>1981</v>
      </c>
      <c r="C2989" s="35">
        <v>195740.86000000002</v>
      </c>
      <c r="D2989" s="35">
        <v>195740.86000000002</v>
      </c>
      <c r="E2989" s="35">
        <v>195740.86000000002</v>
      </c>
      <c r="F2989" s="35">
        <v>195740.86000000002</v>
      </c>
      <c r="G2989" s="35">
        <v>195740.86000000002</v>
      </c>
      <c r="H2989" s="35">
        <v>195740.86000000002</v>
      </c>
      <c r="I2989" s="35">
        <v>195740.86000000002</v>
      </c>
      <c r="J2989" s="35">
        <v>195740.86000000002</v>
      </c>
      <c r="K2989" s="35">
        <v>195740.86000000002</v>
      </c>
      <c r="L2989" s="35">
        <v>195740.86000000002</v>
      </c>
      <c r="M2989" s="35">
        <v>195740.86000000002</v>
      </c>
      <c r="N2989" s="35">
        <v>195740.86000000002</v>
      </c>
      <c r="O2989" s="35">
        <v>195740.86000000002</v>
      </c>
      <c r="P2989" s="35">
        <v>195740.86000000002</v>
      </c>
      <c r="Q2989" s="35">
        <v>195740.86000000002</v>
      </c>
      <c r="R2989" s="35">
        <v>195740.86000000002</v>
      </c>
      <c r="S2989" s="35">
        <v>195740.86000000002</v>
      </c>
    </row>
    <row r="2990" spans="2:19">
      <c r="B2990" s="6">
        <v>1980</v>
      </c>
      <c r="C2990" s="35">
        <v>138396.49</v>
      </c>
      <c r="D2990" s="35">
        <v>138396.49</v>
      </c>
      <c r="E2990" s="35">
        <v>138396.49</v>
      </c>
      <c r="F2990" s="35">
        <v>138396.49</v>
      </c>
      <c r="G2990" s="35">
        <v>138396.49</v>
      </c>
      <c r="H2990" s="35">
        <v>138396.49</v>
      </c>
      <c r="I2990" s="35">
        <v>138396.49</v>
      </c>
      <c r="J2990" s="35">
        <v>138396.49</v>
      </c>
      <c r="K2990" s="35">
        <v>138396.49</v>
      </c>
      <c r="L2990" s="35">
        <v>138396.49</v>
      </c>
      <c r="M2990" s="35">
        <v>138396.49</v>
      </c>
      <c r="N2990" s="35">
        <v>138396.49</v>
      </c>
      <c r="O2990" s="35">
        <v>138396.49</v>
      </c>
      <c r="P2990" s="35">
        <v>138396.49</v>
      </c>
      <c r="Q2990" s="35">
        <v>138396.49</v>
      </c>
      <c r="R2990" s="35">
        <v>138396.49</v>
      </c>
      <c r="S2990" s="35">
        <v>138396.49</v>
      </c>
    </row>
    <row r="2991" spans="2:19">
      <c r="B2991" s="6">
        <v>1979</v>
      </c>
      <c r="C2991" s="35">
        <v>162218.6</v>
      </c>
      <c r="D2991" s="35">
        <v>162218.6</v>
      </c>
      <c r="E2991" s="35">
        <v>162218.6</v>
      </c>
      <c r="F2991" s="35">
        <v>162218.6</v>
      </c>
      <c r="G2991" s="35">
        <v>162218.6</v>
      </c>
      <c r="H2991" s="35">
        <v>162218.6</v>
      </c>
      <c r="I2991" s="35">
        <v>162218.6</v>
      </c>
      <c r="J2991" s="35">
        <v>162218.6</v>
      </c>
      <c r="K2991" s="35">
        <v>162218.6</v>
      </c>
      <c r="L2991" s="35">
        <v>162218.6</v>
      </c>
      <c r="M2991" s="35">
        <v>162218.6</v>
      </c>
      <c r="N2991" s="35">
        <v>162218.6</v>
      </c>
      <c r="O2991" s="35">
        <v>162218.6</v>
      </c>
      <c r="P2991" s="35">
        <v>162218.6</v>
      </c>
      <c r="Q2991" s="35">
        <v>162218.6</v>
      </c>
      <c r="R2991" s="35">
        <v>162218.6</v>
      </c>
      <c r="S2991" s="35">
        <v>162218.6</v>
      </c>
    </row>
    <row r="2992" spans="2:19">
      <c r="B2992" s="6">
        <v>1978</v>
      </c>
      <c r="C2992" s="35">
        <v>161757.41</v>
      </c>
      <c r="D2992" s="35">
        <v>161757.41</v>
      </c>
      <c r="E2992" s="35">
        <v>161757.41</v>
      </c>
      <c r="F2992" s="35">
        <v>161757.41</v>
      </c>
      <c r="G2992" s="35">
        <v>161757.41</v>
      </c>
      <c r="H2992" s="35">
        <v>161757.41</v>
      </c>
      <c r="I2992" s="35">
        <v>161757.41</v>
      </c>
      <c r="J2992" s="35">
        <v>161757.41</v>
      </c>
      <c r="K2992" s="35">
        <v>161757.41</v>
      </c>
      <c r="L2992" s="35">
        <v>161757.41</v>
      </c>
      <c r="M2992" s="35">
        <v>161757.41</v>
      </c>
      <c r="N2992" s="35">
        <v>161757.41</v>
      </c>
      <c r="O2992" s="35">
        <v>161757.41</v>
      </c>
      <c r="P2992" s="35">
        <v>161757.41</v>
      </c>
      <c r="Q2992" s="35">
        <v>161757.41</v>
      </c>
      <c r="R2992" s="35">
        <v>161757.41</v>
      </c>
      <c r="S2992" s="35">
        <v>161757.41</v>
      </c>
    </row>
    <row r="2993" spans="2:19">
      <c r="B2993" s="6">
        <v>1977</v>
      </c>
      <c r="C2993" s="35">
        <v>232087.14</v>
      </c>
      <c r="D2993" s="35">
        <v>232087.14</v>
      </c>
      <c r="E2993" s="35">
        <v>232087.14</v>
      </c>
      <c r="F2993" s="35">
        <v>232087.14</v>
      </c>
      <c r="G2993" s="35">
        <v>232087.14</v>
      </c>
      <c r="H2993" s="35">
        <v>232087.14</v>
      </c>
      <c r="I2993" s="35">
        <v>232087.14</v>
      </c>
      <c r="J2993" s="35">
        <v>232087.14</v>
      </c>
      <c r="K2993" s="35">
        <v>232087.14</v>
      </c>
      <c r="L2993" s="35">
        <v>232087.14</v>
      </c>
      <c r="M2993" s="35">
        <v>232087.14</v>
      </c>
      <c r="N2993" s="35">
        <v>232087.14</v>
      </c>
      <c r="O2993" s="35">
        <v>232087.14</v>
      </c>
      <c r="P2993" s="35">
        <v>232087.14</v>
      </c>
      <c r="Q2993" s="35">
        <v>232087.14</v>
      </c>
      <c r="R2993" s="35">
        <v>232087.14</v>
      </c>
      <c r="S2993" s="35">
        <v>232087.14</v>
      </c>
    </row>
    <row r="2994" spans="2:19">
      <c r="B2994" s="6">
        <v>1976</v>
      </c>
      <c r="C2994" s="35">
        <v>199988.75</v>
      </c>
      <c r="D2994" s="35">
        <v>199988.75</v>
      </c>
      <c r="E2994" s="35">
        <v>199988.75</v>
      </c>
      <c r="F2994" s="35">
        <v>199988.75</v>
      </c>
      <c r="G2994" s="35">
        <v>199988.75</v>
      </c>
      <c r="H2994" s="35">
        <v>199988.75</v>
      </c>
      <c r="I2994" s="35">
        <v>199988.75</v>
      </c>
      <c r="J2994" s="35">
        <v>199988.75</v>
      </c>
      <c r="K2994" s="35">
        <v>199988.75</v>
      </c>
      <c r="L2994" s="35">
        <v>199988.75</v>
      </c>
      <c r="M2994" s="35">
        <v>199988.75</v>
      </c>
      <c r="N2994" s="35">
        <v>199988.75</v>
      </c>
      <c r="O2994" s="35">
        <v>199988.75</v>
      </c>
      <c r="P2994" s="35">
        <v>199988.75</v>
      </c>
      <c r="Q2994" s="35">
        <v>199988.75</v>
      </c>
      <c r="R2994" s="35">
        <v>199988.75</v>
      </c>
      <c r="S2994" s="35">
        <v>199988.75</v>
      </c>
    </row>
    <row r="2995" spans="2:19">
      <c r="B2995" s="6">
        <v>1975</v>
      </c>
      <c r="C2995" s="35">
        <v>212721.97</v>
      </c>
      <c r="D2995" s="35">
        <v>212721.97</v>
      </c>
      <c r="E2995" s="35">
        <v>212721.97</v>
      </c>
      <c r="F2995" s="35">
        <v>212721.97</v>
      </c>
      <c r="G2995" s="35">
        <v>212721.97</v>
      </c>
      <c r="H2995" s="35">
        <v>212721.97</v>
      </c>
      <c r="I2995" s="35">
        <v>212721.97</v>
      </c>
      <c r="J2995" s="35">
        <v>212721.97</v>
      </c>
      <c r="K2995" s="35">
        <v>212721.97</v>
      </c>
      <c r="L2995" s="35">
        <v>212721.97</v>
      </c>
      <c r="M2995" s="35">
        <v>212721.97</v>
      </c>
      <c r="N2995" s="35">
        <v>212721.97</v>
      </c>
      <c r="O2995" s="35">
        <v>212721.97</v>
      </c>
      <c r="P2995" s="35">
        <v>212721.97</v>
      </c>
      <c r="Q2995" s="35">
        <v>212721.97</v>
      </c>
      <c r="R2995" s="35">
        <v>212721.97</v>
      </c>
      <c r="S2995" s="35">
        <v>212721.97</v>
      </c>
    </row>
    <row r="2996" spans="2:19">
      <c r="B2996" s="6">
        <v>1974</v>
      </c>
      <c r="C2996" s="35">
        <v>123324.11</v>
      </c>
      <c r="D2996" s="35">
        <v>123324.11</v>
      </c>
      <c r="E2996" s="35">
        <v>123324.11</v>
      </c>
      <c r="F2996" s="35">
        <v>123324.11</v>
      </c>
      <c r="G2996" s="35">
        <v>123324.11</v>
      </c>
      <c r="H2996" s="35">
        <v>123324.11</v>
      </c>
      <c r="I2996" s="35">
        <v>123324.11</v>
      </c>
      <c r="J2996" s="35">
        <v>123324.11</v>
      </c>
      <c r="K2996" s="35">
        <v>123324.11</v>
      </c>
      <c r="L2996" s="35">
        <v>123324.11</v>
      </c>
      <c r="M2996" s="35">
        <v>123324.11</v>
      </c>
      <c r="N2996" s="35">
        <v>123324.11</v>
      </c>
      <c r="O2996" s="35">
        <v>123324.11</v>
      </c>
      <c r="P2996" s="35">
        <v>123324.11</v>
      </c>
      <c r="Q2996" s="35">
        <v>123324.11</v>
      </c>
      <c r="R2996" s="35">
        <v>123324.11</v>
      </c>
      <c r="S2996" s="35">
        <v>123324.11</v>
      </c>
    </row>
    <row r="2997" spans="2:19">
      <c r="B2997" s="6">
        <v>1973</v>
      </c>
      <c r="C2997" s="35">
        <v>119256.96000000001</v>
      </c>
      <c r="D2997" s="35">
        <v>119256.96000000001</v>
      </c>
      <c r="E2997" s="35">
        <v>119256.96000000001</v>
      </c>
      <c r="F2997" s="35">
        <v>119256.96000000001</v>
      </c>
      <c r="G2997" s="35">
        <v>119256.96000000001</v>
      </c>
      <c r="H2997" s="35">
        <v>119256.96000000001</v>
      </c>
      <c r="I2997" s="35">
        <v>119256.96000000001</v>
      </c>
      <c r="J2997" s="35">
        <v>119256.96000000001</v>
      </c>
      <c r="K2997" s="35">
        <v>119256.96000000001</v>
      </c>
      <c r="L2997" s="35">
        <v>119256.96000000001</v>
      </c>
      <c r="M2997" s="35">
        <v>119256.96000000001</v>
      </c>
      <c r="N2997" s="35">
        <v>119256.96000000001</v>
      </c>
      <c r="O2997" s="35">
        <v>119256.96000000001</v>
      </c>
      <c r="P2997" s="35">
        <v>119256.96000000001</v>
      </c>
      <c r="Q2997" s="35">
        <v>119256.96000000001</v>
      </c>
      <c r="R2997" s="35">
        <v>119256.96000000001</v>
      </c>
      <c r="S2997" s="35">
        <v>119256.96000000001</v>
      </c>
    </row>
    <row r="2998" spans="2:19">
      <c r="B2998" s="6">
        <v>1972</v>
      </c>
      <c r="C2998" s="35">
        <v>96192.11</v>
      </c>
      <c r="D2998" s="35">
        <v>96192.11</v>
      </c>
      <c r="E2998" s="35">
        <v>96192.11</v>
      </c>
      <c r="F2998" s="35">
        <v>96192.11</v>
      </c>
      <c r="G2998" s="35">
        <v>96192.11</v>
      </c>
      <c r="H2998" s="35">
        <v>96192.11</v>
      </c>
      <c r="I2998" s="35">
        <v>96192.11</v>
      </c>
      <c r="J2998" s="35">
        <v>96192.11</v>
      </c>
      <c r="K2998" s="35">
        <v>96192.11</v>
      </c>
      <c r="L2998" s="35">
        <v>96192.11</v>
      </c>
      <c r="M2998" s="35">
        <v>96192.11</v>
      </c>
      <c r="N2998" s="35">
        <v>96192.11</v>
      </c>
      <c r="O2998" s="35">
        <v>96192.11</v>
      </c>
      <c r="P2998" s="35">
        <v>96192.11</v>
      </c>
      <c r="Q2998" s="35">
        <v>96192.11</v>
      </c>
      <c r="R2998" s="35">
        <v>96192.11</v>
      </c>
      <c r="S2998" s="35">
        <v>96192.11</v>
      </c>
    </row>
    <row r="2999" spans="2:19">
      <c r="B2999" s="6">
        <v>1971</v>
      </c>
      <c r="C2999" s="35">
        <v>135655.16</v>
      </c>
      <c r="D2999" s="35">
        <v>135655.16</v>
      </c>
      <c r="E2999" s="35">
        <v>135655.16</v>
      </c>
      <c r="F2999" s="35">
        <v>135655.16</v>
      </c>
      <c r="G2999" s="35">
        <v>135655.16</v>
      </c>
      <c r="H2999" s="35">
        <v>135655.16</v>
      </c>
      <c r="I2999" s="35">
        <v>135655.16</v>
      </c>
      <c r="J2999" s="35">
        <v>135655.16</v>
      </c>
      <c r="K2999" s="35">
        <v>135655.16</v>
      </c>
      <c r="L2999" s="35">
        <v>135655.16</v>
      </c>
      <c r="M2999" s="35">
        <v>135655.16</v>
      </c>
      <c r="N2999" s="35">
        <v>135070.46</v>
      </c>
      <c r="O2999" s="35">
        <v>135070.46</v>
      </c>
      <c r="P2999" s="35">
        <v>135070.46</v>
      </c>
      <c r="Q2999" s="35">
        <v>135070.46</v>
      </c>
      <c r="R2999" s="35">
        <v>135070.46</v>
      </c>
      <c r="S2999" s="35">
        <v>135070.46</v>
      </c>
    </row>
    <row r="3000" spans="2:19">
      <c r="B3000" s="6">
        <v>1970</v>
      </c>
      <c r="C3000" s="35">
        <v>93987.78</v>
      </c>
      <c r="D3000" s="35">
        <v>93987.78</v>
      </c>
      <c r="E3000" s="35">
        <v>93987.78</v>
      </c>
      <c r="F3000" s="35">
        <v>93987.78</v>
      </c>
      <c r="G3000" s="35">
        <v>93987.78</v>
      </c>
      <c r="H3000" s="35">
        <v>93987.78</v>
      </c>
      <c r="I3000" s="35">
        <v>93987.78</v>
      </c>
      <c r="J3000" s="35">
        <v>93987.78</v>
      </c>
      <c r="K3000" s="35">
        <v>93987.78</v>
      </c>
      <c r="L3000" s="35">
        <v>93987.78</v>
      </c>
      <c r="M3000" s="35">
        <v>93987.78</v>
      </c>
      <c r="N3000" s="35">
        <v>93650.9</v>
      </c>
      <c r="O3000" s="35">
        <v>93650.9</v>
      </c>
      <c r="P3000" s="35">
        <v>93650.9</v>
      </c>
      <c r="Q3000" s="35">
        <v>93650.9</v>
      </c>
      <c r="R3000" s="35">
        <v>93650.9</v>
      </c>
      <c r="S3000" s="35">
        <v>93650.9</v>
      </c>
    </row>
    <row r="3001" spans="2:19">
      <c r="B3001" s="6">
        <v>1969</v>
      </c>
      <c r="C3001" s="35">
        <v>107211.87</v>
      </c>
      <c r="D3001" s="35">
        <v>107211.87</v>
      </c>
      <c r="E3001" s="35">
        <v>107211.87</v>
      </c>
      <c r="F3001" s="35">
        <v>107211.87</v>
      </c>
      <c r="G3001" s="35">
        <v>107211.87</v>
      </c>
      <c r="H3001" s="35">
        <v>107211.87</v>
      </c>
      <c r="I3001" s="35">
        <v>107211.87</v>
      </c>
      <c r="J3001" s="35">
        <v>107211.87</v>
      </c>
      <c r="K3001" s="35">
        <v>107211.87</v>
      </c>
      <c r="L3001" s="35">
        <v>107211.87</v>
      </c>
      <c r="M3001" s="35">
        <v>107211.87</v>
      </c>
      <c r="N3001" s="35">
        <v>107211.87</v>
      </c>
      <c r="O3001" s="35">
        <v>107211.87</v>
      </c>
      <c r="P3001" s="35">
        <v>107211.87</v>
      </c>
      <c r="Q3001" s="35">
        <v>107211.87</v>
      </c>
      <c r="R3001" s="35">
        <v>107211.87</v>
      </c>
      <c r="S3001" s="35">
        <v>107211.87</v>
      </c>
    </row>
    <row r="3002" spans="2:19">
      <c r="B3002" s="6">
        <v>1968</v>
      </c>
      <c r="C3002" s="35">
        <v>85115.82</v>
      </c>
      <c r="D3002" s="35">
        <v>85115.82</v>
      </c>
      <c r="E3002" s="35">
        <v>85115.82</v>
      </c>
      <c r="F3002" s="35">
        <v>85115.82</v>
      </c>
      <c r="G3002" s="35">
        <v>85115.82</v>
      </c>
      <c r="H3002" s="35">
        <v>85115.82</v>
      </c>
      <c r="I3002" s="35">
        <v>85115.82</v>
      </c>
      <c r="J3002" s="35">
        <v>85115.82</v>
      </c>
      <c r="K3002" s="35">
        <v>85115.82</v>
      </c>
      <c r="L3002" s="35">
        <v>85115.82</v>
      </c>
      <c r="M3002" s="35">
        <v>85115.82</v>
      </c>
      <c r="N3002" s="35">
        <v>85115.82</v>
      </c>
      <c r="O3002" s="35">
        <v>85115.82</v>
      </c>
      <c r="P3002" s="35">
        <v>85115.82</v>
      </c>
      <c r="Q3002" s="35">
        <v>85115.82</v>
      </c>
      <c r="R3002" s="35">
        <v>85115.82</v>
      </c>
      <c r="S3002" s="35">
        <v>85115.82</v>
      </c>
    </row>
    <row r="3003" spans="2:19">
      <c r="B3003" s="6">
        <v>1967</v>
      </c>
      <c r="C3003" s="35">
        <v>83672.91</v>
      </c>
      <c r="D3003" s="35">
        <v>83672.91</v>
      </c>
      <c r="E3003" s="35">
        <v>83672.91</v>
      </c>
      <c r="F3003" s="35">
        <v>83672.91</v>
      </c>
      <c r="G3003" s="35">
        <v>83672.91</v>
      </c>
      <c r="H3003" s="35">
        <v>83672.91</v>
      </c>
      <c r="I3003" s="35">
        <v>83672.91</v>
      </c>
      <c r="J3003" s="35">
        <v>83672.91</v>
      </c>
      <c r="K3003" s="35">
        <v>83672.91</v>
      </c>
      <c r="L3003" s="35">
        <v>83672.91</v>
      </c>
      <c r="M3003" s="35">
        <v>83672.91</v>
      </c>
      <c r="N3003" s="35">
        <v>83672.91</v>
      </c>
      <c r="O3003" s="35">
        <v>83672.91</v>
      </c>
      <c r="P3003" s="35">
        <v>83672.91</v>
      </c>
      <c r="Q3003" s="35">
        <v>83672.91</v>
      </c>
      <c r="R3003" s="35">
        <v>83672.91</v>
      </c>
      <c r="S3003" s="35">
        <v>83672.91</v>
      </c>
    </row>
    <row r="3004" spans="2:19">
      <c r="B3004" s="6">
        <v>1966</v>
      </c>
      <c r="C3004" s="35">
        <v>93512.88</v>
      </c>
      <c r="D3004" s="35">
        <v>93512.88</v>
      </c>
      <c r="E3004" s="35">
        <v>93512.88</v>
      </c>
      <c r="F3004" s="35">
        <v>93512.88</v>
      </c>
      <c r="G3004" s="35">
        <v>93512.88</v>
      </c>
      <c r="H3004" s="35">
        <v>93512.88</v>
      </c>
      <c r="I3004" s="35">
        <v>93512.88</v>
      </c>
      <c r="J3004" s="35">
        <v>93512.88</v>
      </c>
      <c r="K3004" s="35">
        <v>93512.88</v>
      </c>
      <c r="L3004" s="35">
        <v>93512.88</v>
      </c>
      <c r="M3004" s="35">
        <v>93512.88</v>
      </c>
      <c r="N3004" s="35">
        <v>93512.88</v>
      </c>
      <c r="O3004" s="35">
        <v>93512.88</v>
      </c>
      <c r="P3004" s="35">
        <v>93512.88</v>
      </c>
      <c r="Q3004" s="35">
        <v>93512.88</v>
      </c>
      <c r="R3004" s="35">
        <v>93512.88</v>
      </c>
      <c r="S3004" s="35">
        <v>93512.88</v>
      </c>
    </row>
    <row r="3005" spans="2:19">
      <c r="B3005" s="6">
        <v>1965</v>
      </c>
      <c r="C3005" s="35">
        <v>103872.52</v>
      </c>
      <c r="D3005" s="35">
        <v>103872.52</v>
      </c>
      <c r="E3005" s="35">
        <v>103872.52</v>
      </c>
      <c r="F3005" s="35">
        <v>103872.52</v>
      </c>
      <c r="G3005" s="35">
        <v>103872.52</v>
      </c>
      <c r="H3005" s="35">
        <v>103872.52</v>
      </c>
      <c r="I3005" s="35">
        <v>103872.52</v>
      </c>
      <c r="J3005" s="35">
        <v>103872.52</v>
      </c>
      <c r="K3005" s="35">
        <v>103872.52</v>
      </c>
      <c r="L3005" s="35">
        <v>103872.52</v>
      </c>
      <c r="M3005" s="35">
        <v>103872.52</v>
      </c>
      <c r="N3005" s="35">
        <v>103619.94</v>
      </c>
      <c r="O3005" s="35">
        <v>103619.94</v>
      </c>
      <c r="P3005" s="35">
        <v>103619.94</v>
      </c>
      <c r="Q3005" s="35">
        <v>103619.94</v>
      </c>
      <c r="R3005" s="35">
        <v>103619.94</v>
      </c>
      <c r="S3005" s="35">
        <v>103619.94</v>
      </c>
    </row>
    <row r="3006" spans="2:19">
      <c r="B3006" s="6">
        <v>1964</v>
      </c>
      <c r="C3006" s="35">
        <v>111191.67999999999</v>
      </c>
      <c r="D3006" s="35">
        <v>111191.67999999999</v>
      </c>
      <c r="E3006" s="35">
        <v>111191.67999999999</v>
      </c>
      <c r="F3006" s="35">
        <v>111191.67999999999</v>
      </c>
      <c r="G3006" s="35">
        <v>111191.67999999999</v>
      </c>
      <c r="H3006" s="35">
        <v>111191.67999999999</v>
      </c>
      <c r="I3006" s="35">
        <v>111191.67999999999</v>
      </c>
      <c r="J3006" s="35">
        <v>111191.67999999999</v>
      </c>
      <c r="K3006" s="35">
        <v>111191.67999999999</v>
      </c>
      <c r="L3006" s="35">
        <v>111191.67999999999</v>
      </c>
      <c r="M3006" s="35">
        <v>111191.67999999999</v>
      </c>
      <c r="N3006" s="35">
        <v>111191.67999999999</v>
      </c>
      <c r="O3006" s="35">
        <v>111191.67999999999</v>
      </c>
      <c r="P3006" s="35">
        <v>111191.67999999999</v>
      </c>
      <c r="Q3006" s="35">
        <v>111191.67999999999</v>
      </c>
      <c r="R3006" s="35">
        <v>111191.67999999999</v>
      </c>
      <c r="S3006" s="35">
        <v>111191.67999999999</v>
      </c>
    </row>
    <row r="3007" spans="2:19">
      <c r="B3007" s="6">
        <v>1963</v>
      </c>
      <c r="C3007" s="35">
        <v>99215.17</v>
      </c>
      <c r="D3007" s="35">
        <v>99215.17</v>
      </c>
      <c r="E3007" s="35">
        <v>99215.17</v>
      </c>
      <c r="F3007" s="35">
        <v>99215.17</v>
      </c>
      <c r="G3007" s="35">
        <v>99215.17</v>
      </c>
      <c r="H3007" s="35">
        <v>99215.17</v>
      </c>
      <c r="I3007" s="35">
        <v>99215.17</v>
      </c>
      <c r="J3007" s="35">
        <v>99215.17</v>
      </c>
      <c r="K3007" s="35">
        <v>99215.17</v>
      </c>
      <c r="L3007" s="35">
        <v>99215.17</v>
      </c>
      <c r="M3007" s="35">
        <v>99215.17</v>
      </c>
      <c r="N3007" s="35">
        <v>99215.17</v>
      </c>
      <c r="O3007" s="35">
        <v>99215.17</v>
      </c>
      <c r="P3007" s="35">
        <v>99215.17</v>
      </c>
      <c r="Q3007" s="35">
        <v>99215.17</v>
      </c>
      <c r="R3007" s="35">
        <v>99215.17</v>
      </c>
      <c r="S3007" s="35">
        <v>99215.17</v>
      </c>
    </row>
    <row r="3008" spans="2:19">
      <c r="B3008" s="6">
        <v>1962</v>
      </c>
      <c r="C3008" s="35">
        <v>79960.429999999993</v>
      </c>
      <c r="D3008" s="35">
        <v>79960.429999999993</v>
      </c>
      <c r="E3008" s="35">
        <v>79960.429999999993</v>
      </c>
      <c r="F3008" s="35">
        <v>79960.429999999993</v>
      </c>
      <c r="G3008" s="35">
        <v>79960.429999999993</v>
      </c>
      <c r="H3008" s="35">
        <v>79960.429999999993</v>
      </c>
      <c r="I3008" s="35">
        <v>79960.429999999993</v>
      </c>
      <c r="J3008" s="35">
        <v>79960.429999999993</v>
      </c>
      <c r="K3008" s="35">
        <v>79960.429999999993</v>
      </c>
      <c r="L3008" s="35">
        <v>79960.429999999993</v>
      </c>
      <c r="M3008" s="35">
        <v>79960.429999999993</v>
      </c>
      <c r="N3008" s="35">
        <v>79960.429999999993</v>
      </c>
      <c r="O3008" s="35">
        <v>79960.429999999993</v>
      </c>
      <c r="P3008" s="35">
        <v>79960.429999999993</v>
      </c>
      <c r="Q3008" s="35">
        <v>79960.429999999993</v>
      </c>
      <c r="R3008" s="35">
        <v>79960.429999999993</v>
      </c>
      <c r="S3008" s="35">
        <v>79960.429999999993</v>
      </c>
    </row>
    <row r="3009" spans="2:19">
      <c r="B3009" s="6">
        <v>1961</v>
      </c>
      <c r="C3009" s="35">
        <v>96156.62</v>
      </c>
      <c r="D3009" s="35">
        <v>96156.62</v>
      </c>
      <c r="E3009" s="35">
        <v>96156.62</v>
      </c>
      <c r="F3009" s="35">
        <v>96156.62</v>
      </c>
      <c r="G3009" s="35">
        <v>96156.62</v>
      </c>
      <c r="H3009" s="35">
        <v>96156.62</v>
      </c>
      <c r="I3009" s="35">
        <v>96156.62</v>
      </c>
      <c r="J3009" s="35">
        <v>96156.62</v>
      </c>
      <c r="K3009" s="35">
        <v>96156.62</v>
      </c>
      <c r="L3009" s="35">
        <v>96156.62</v>
      </c>
      <c r="M3009" s="35">
        <v>96156.62</v>
      </c>
      <c r="N3009" s="35">
        <v>96156.62</v>
      </c>
      <c r="O3009" s="35">
        <v>96156.62</v>
      </c>
      <c r="P3009" s="35">
        <v>96156.62</v>
      </c>
      <c r="Q3009" s="35">
        <v>96156.62</v>
      </c>
      <c r="R3009" s="35">
        <v>96156.62</v>
      </c>
      <c r="S3009" s="35">
        <v>96156.62</v>
      </c>
    </row>
    <row r="3010" spans="2:19">
      <c r="B3010" s="6">
        <v>1960</v>
      </c>
      <c r="C3010" s="35">
        <v>78914.83</v>
      </c>
      <c r="D3010" s="35">
        <v>78914.83</v>
      </c>
      <c r="E3010" s="35">
        <v>78914.83</v>
      </c>
      <c r="F3010" s="35">
        <v>78914.83</v>
      </c>
      <c r="G3010" s="35">
        <v>78914.83</v>
      </c>
      <c r="H3010" s="35">
        <v>78914.83</v>
      </c>
      <c r="I3010" s="35">
        <v>78914.83</v>
      </c>
      <c r="J3010" s="35">
        <v>78914.83</v>
      </c>
      <c r="K3010" s="35">
        <v>78914.83</v>
      </c>
      <c r="L3010" s="35">
        <v>78914.83</v>
      </c>
      <c r="M3010" s="35">
        <v>78914.83</v>
      </c>
      <c r="N3010" s="35">
        <v>78914.83</v>
      </c>
      <c r="O3010" s="35">
        <v>77354.39</v>
      </c>
      <c r="P3010" s="35">
        <v>77354.39</v>
      </c>
      <c r="Q3010" s="35">
        <v>74159.87</v>
      </c>
      <c r="R3010" s="35">
        <v>72562.539999999994</v>
      </c>
      <c r="S3010" s="35">
        <v>72562.539999999994</v>
      </c>
    </row>
    <row r="3011" spans="2:19">
      <c r="B3011" s="6">
        <v>1959</v>
      </c>
      <c r="C3011" s="35">
        <v>33915.03</v>
      </c>
      <c r="D3011" s="35">
        <v>33915.03</v>
      </c>
      <c r="E3011" s="35">
        <v>33915.03</v>
      </c>
      <c r="F3011" s="35">
        <v>33915.03</v>
      </c>
      <c r="G3011" s="35">
        <v>33915.03</v>
      </c>
      <c r="H3011" s="35">
        <v>33915.03</v>
      </c>
      <c r="I3011" s="35">
        <v>33915.03</v>
      </c>
      <c r="J3011" s="35">
        <v>33915.03</v>
      </c>
      <c r="K3011" s="35">
        <v>33915.03</v>
      </c>
      <c r="L3011" s="35">
        <v>33915.03</v>
      </c>
      <c r="M3011" s="35">
        <v>33915.03</v>
      </c>
      <c r="N3011" s="35">
        <v>31940.969999999998</v>
      </c>
      <c r="O3011" s="35">
        <v>30186.199999999997</v>
      </c>
      <c r="P3011" s="35">
        <v>30186.199999999997</v>
      </c>
      <c r="Q3011" s="35">
        <v>30186.199999999997</v>
      </c>
      <c r="R3011" s="35">
        <v>30186.199999999997</v>
      </c>
      <c r="S3011" s="35">
        <v>30186.199999999997</v>
      </c>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v>20390.53</v>
      </c>
      <c r="D3014" s="35">
        <v>20390.53</v>
      </c>
      <c r="E3014" s="35">
        <v>20390.53</v>
      </c>
      <c r="F3014" s="35">
        <v>20390.53</v>
      </c>
      <c r="G3014" s="35">
        <v>20390.53</v>
      </c>
      <c r="H3014" s="35">
        <v>20390.53</v>
      </c>
      <c r="I3014" s="35">
        <v>20390.53</v>
      </c>
      <c r="J3014" s="35">
        <v>20390.53</v>
      </c>
      <c r="K3014" s="35">
        <v>20390.53</v>
      </c>
      <c r="L3014" s="35">
        <v>20390.53</v>
      </c>
      <c r="M3014" s="35">
        <v>20390.53</v>
      </c>
      <c r="N3014" s="35">
        <v>20390.53</v>
      </c>
      <c r="O3014" s="35">
        <v>20390.53</v>
      </c>
      <c r="P3014" s="35">
        <v>20390.53</v>
      </c>
      <c r="Q3014" s="35">
        <v>20390.53</v>
      </c>
      <c r="R3014" s="35">
        <v>20390.53</v>
      </c>
      <c r="S3014" s="35">
        <v>20390.53</v>
      </c>
    </row>
    <row r="3015" spans="2:19">
      <c r="B3015" s="6">
        <v>1955</v>
      </c>
      <c r="C3015" s="35">
        <v>14060.53</v>
      </c>
      <c r="D3015" s="35">
        <v>14060.53</v>
      </c>
      <c r="E3015" s="35">
        <v>14060.53</v>
      </c>
      <c r="F3015" s="35">
        <v>14060.53</v>
      </c>
      <c r="G3015" s="35">
        <v>14060.53</v>
      </c>
      <c r="H3015" s="35">
        <v>14060.53</v>
      </c>
      <c r="I3015" s="35">
        <v>14060.53</v>
      </c>
      <c r="J3015" s="35">
        <v>14060.53</v>
      </c>
      <c r="K3015" s="35">
        <v>14060.53</v>
      </c>
      <c r="L3015" s="35">
        <v>14060.53</v>
      </c>
      <c r="M3015" s="35">
        <v>14060.53</v>
      </c>
      <c r="N3015" s="35">
        <v>14060.53</v>
      </c>
      <c r="O3015" s="35">
        <v>14060.53</v>
      </c>
      <c r="P3015" s="35">
        <v>14060.53</v>
      </c>
      <c r="Q3015" s="35">
        <v>14060.53</v>
      </c>
      <c r="R3015" s="35">
        <v>14060.53</v>
      </c>
      <c r="S3015" s="35">
        <v>14060.53</v>
      </c>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69" t="s">
        <v>135</v>
      </c>
      <c r="B3041" s="7" t="s">
        <v>10</v>
      </c>
      <c r="C3041" s="11">
        <v>7325941.830000001</v>
      </c>
      <c r="D3041" s="11">
        <v>7452801.9500000011</v>
      </c>
      <c r="E3041" s="11">
        <v>7542792.3200000012</v>
      </c>
      <c r="F3041" s="11">
        <v>7597797.9500000011</v>
      </c>
      <c r="G3041" s="11">
        <v>7711555.6400000006</v>
      </c>
      <c r="H3041" s="11">
        <v>7908677.6300000008</v>
      </c>
      <c r="I3041" s="11">
        <v>8016145.6300000008</v>
      </c>
      <c r="J3041" s="11">
        <v>8164057.6300000008</v>
      </c>
      <c r="K3041" s="11">
        <v>8278379.6299999999</v>
      </c>
      <c r="L3041" s="11">
        <v>8402774.629999999</v>
      </c>
      <c r="M3041" s="11">
        <v>8611249.6299999971</v>
      </c>
      <c r="N3041" s="11">
        <v>8713547.3200000003</v>
      </c>
      <c r="O3041" s="11">
        <v>8908537.3299999982</v>
      </c>
      <c r="P3041" s="11">
        <v>9053439.4299999978</v>
      </c>
      <c r="Q3041" s="11">
        <v>9153144.9199999962</v>
      </c>
      <c r="R3041" s="11">
        <v>9345035.8099999968</v>
      </c>
      <c r="S3041" s="11">
        <v>9345035.8099999968</v>
      </c>
    </row>
    <row r="3042" spans="1:19">
      <c r="A3042" s="70"/>
      <c r="B3042" s="7"/>
      <c r="C3042" s="8"/>
      <c r="D3042" s="8"/>
      <c r="E3042" s="8"/>
      <c r="F3042" s="8"/>
      <c r="G3042" s="8"/>
      <c r="H3042" s="8"/>
      <c r="I3042" s="8"/>
      <c r="J3042" s="8"/>
      <c r="K3042" s="8"/>
      <c r="L3042" s="8"/>
      <c r="M3042" s="10"/>
    </row>
    <row r="3043" spans="1:19">
      <c r="A3043" s="71" t="s">
        <v>136</v>
      </c>
      <c r="B3043" s="6">
        <v>2022</v>
      </c>
      <c r="C3043" s="34"/>
      <c r="D3043" s="34"/>
      <c r="E3043" s="34"/>
      <c r="F3043" s="34"/>
      <c r="G3043" s="34"/>
      <c r="H3043" s="34"/>
      <c r="I3043" s="34"/>
      <c r="J3043" s="34"/>
      <c r="K3043" s="34"/>
      <c r="L3043" s="34"/>
      <c r="M3043" s="34"/>
      <c r="N3043" s="34"/>
      <c r="O3043" s="34"/>
      <c r="P3043" s="34"/>
      <c r="Q3043" s="34"/>
      <c r="R3043" s="68"/>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69"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0"/>
      <c r="B3137" s="7"/>
      <c r="C3137" s="8"/>
      <c r="D3137" s="8"/>
      <c r="E3137" s="8"/>
      <c r="F3137" s="8"/>
      <c r="G3137" s="8"/>
      <c r="H3137" s="8"/>
      <c r="I3137" s="8"/>
      <c r="J3137" s="8"/>
      <c r="K3137" s="8"/>
      <c r="L3137" s="8"/>
      <c r="M3137" s="10"/>
    </row>
    <row r="3138" spans="1:19" ht="25.5">
      <c r="A3138" s="71" t="s">
        <v>137</v>
      </c>
      <c r="B3138" s="6">
        <v>2022</v>
      </c>
      <c r="C3138" s="34"/>
      <c r="D3138" s="34"/>
      <c r="E3138" s="34"/>
      <c r="F3138" s="34"/>
      <c r="G3138" s="34"/>
      <c r="H3138" s="34"/>
      <c r="I3138" s="34"/>
      <c r="J3138" s="34"/>
      <c r="K3138" s="34"/>
      <c r="L3138" s="34"/>
      <c r="M3138" s="34"/>
      <c r="N3138" s="34"/>
      <c r="O3138" s="34"/>
      <c r="P3138" s="34"/>
      <c r="Q3138" s="34"/>
      <c r="R3138" s="68"/>
      <c r="S3138" s="35"/>
    </row>
    <row r="3139" spans="1:19">
      <c r="A3139" s="36"/>
      <c r="B3139" s="6">
        <v>2021</v>
      </c>
      <c r="C3139" s="34"/>
      <c r="D3139" s="34"/>
      <c r="E3139" s="34"/>
      <c r="F3139" s="34"/>
      <c r="G3139" s="34"/>
      <c r="H3139" s="34"/>
      <c r="I3139" s="34"/>
      <c r="J3139" s="34"/>
      <c r="K3139" s="34"/>
      <c r="L3139" s="34"/>
      <c r="M3139" s="34"/>
      <c r="N3139" s="34"/>
      <c r="O3139" s="34"/>
      <c r="P3139" s="34"/>
      <c r="Q3139" s="34"/>
      <c r="R3139" s="35">
        <v>84979.989999999991</v>
      </c>
      <c r="S3139" s="35">
        <v>84979.989999999991</v>
      </c>
    </row>
    <row r="3140" spans="1:19">
      <c r="B3140" s="6">
        <v>2020</v>
      </c>
      <c r="C3140" s="34"/>
      <c r="D3140" s="34"/>
      <c r="E3140" s="34"/>
      <c r="F3140" s="34"/>
      <c r="G3140" s="34"/>
      <c r="H3140" s="34"/>
      <c r="I3140" s="34"/>
      <c r="J3140" s="34"/>
      <c r="K3140" s="34"/>
      <c r="L3140" s="34"/>
      <c r="M3140" s="34"/>
      <c r="N3140" s="34"/>
      <c r="O3140" s="34"/>
      <c r="P3140" s="34"/>
      <c r="Q3140" s="35">
        <v>117283.62</v>
      </c>
      <c r="R3140" s="35">
        <v>117283.62</v>
      </c>
      <c r="S3140" s="35">
        <v>117283.62</v>
      </c>
    </row>
    <row r="3141" spans="1:19">
      <c r="A3141" s="38"/>
      <c r="B3141" s="6">
        <v>2019</v>
      </c>
      <c r="C3141" s="34"/>
      <c r="D3141" s="34"/>
      <c r="E3141" s="34"/>
      <c r="F3141" s="34"/>
      <c r="G3141" s="34"/>
      <c r="H3141" s="34"/>
      <c r="I3141" s="34"/>
      <c r="J3141" s="34"/>
      <c r="K3141" s="34"/>
      <c r="L3141" s="34"/>
      <c r="M3141" s="34"/>
      <c r="N3141" s="34"/>
      <c r="O3141" s="34"/>
      <c r="P3141" s="35">
        <v>51953.26</v>
      </c>
      <c r="Q3141" s="35">
        <v>51953.26</v>
      </c>
      <c r="R3141" s="35">
        <v>51953.26</v>
      </c>
      <c r="S3141" s="35">
        <v>51953.26</v>
      </c>
    </row>
    <row r="3142" spans="1:19">
      <c r="A3142" s="38"/>
      <c r="B3142" s="6">
        <v>2018</v>
      </c>
      <c r="C3142" s="34"/>
      <c r="D3142" s="34"/>
      <c r="E3142" s="34"/>
      <c r="F3142" s="34"/>
      <c r="G3142" s="34"/>
      <c r="H3142" s="34"/>
      <c r="I3142" s="34"/>
      <c r="J3142" s="34"/>
      <c r="K3142" s="34"/>
      <c r="L3142" s="34"/>
      <c r="M3142" s="34"/>
      <c r="N3142" s="34"/>
      <c r="O3142" s="35">
        <v>42618.7</v>
      </c>
      <c r="P3142" s="35">
        <v>42618.7</v>
      </c>
      <c r="Q3142" s="35">
        <v>42618.7</v>
      </c>
      <c r="R3142" s="35">
        <v>42618.7</v>
      </c>
      <c r="S3142" s="35">
        <v>42618.7</v>
      </c>
    </row>
    <row r="3143" spans="1:19">
      <c r="A3143" s="38"/>
      <c r="B3143" s="6">
        <v>2017</v>
      </c>
      <c r="C3143" s="34"/>
      <c r="D3143" s="34"/>
      <c r="E3143" s="34"/>
      <c r="F3143" s="34"/>
      <c r="G3143" s="34"/>
      <c r="H3143" s="34"/>
      <c r="I3143" s="34"/>
      <c r="J3143" s="34"/>
      <c r="K3143" s="34"/>
      <c r="L3143" s="34"/>
      <c r="M3143" s="34"/>
      <c r="N3143" s="35">
        <v>7714.94</v>
      </c>
      <c r="O3143" s="35">
        <v>7714.94</v>
      </c>
      <c r="P3143" s="35">
        <v>7714.94</v>
      </c>
      <c r="Q3143" s="35">
        <v>7714.94</v>
      </c>
      <c r="R3143" s="35">
        <v>7714.94</v>
      </c>
      <c r="S3143" s="35">
        <v>7714.94</v>
      </c>
    </row>
    <row r="3144" spans="1:19">
      <c r="B3144" s="6">
        <v>2016</v>
      </c>
      <c r="C3144" s="34"/>
      <c r="D3144" s="34"/>
      <c r="E3144" s="34"/>
      <c r="F3144" s="34"/>
      <c r="G3144" s="34"/>
      <c r="H3144" s="34"/>
      <c r="I3144" s="34"/>
      <c r="J3144" s="34"/>
      <c r="K3144" s="34"/>
      <c r="L3144" s="34"/>
      <c r="M3144" s="35">
        <v>30860</v>
      </c>
      <c r="N3144" s="35">
        <v>30860</v>
      </c>
      <c r="O3144" s="35">
        <v>30860</v>
      </c>
      <c r="P3144" s="35">
        <v>30860</v>
      </c>
      <c r="Q3144" s="35">
        <v>30860</v>
      </c>
      <c r="R3144" s="35">
        <v>30860</v>
      </c>
      <c r="S3144" s="35">
        <v>30860</v>
      </c>
    </row>
    <row r="3145" spans="1:19">
      <c r="B3145" s="6">
        <v>2015</v>
      </c>
      <c r="C3145" s="34"/>
      <c r="D3145" s="34"/>
      <c r="E3145" s="34"/>
      <c r="F3145" s="34"/>
      <c r="G3145" s="34"/>
      <c r="H3145" s="34"/>
      <c r="I3145" s="34"/>
      <c r="J3145" s="34"/>
      <c r="K3145" s="34"/>
      <c r="L3145" s="35">
        <v>26233</v>
      </c>
      <c r="M3145" s="35">
        <v>26233</v>
      </c>
      <c r="N3145" s="35">
        <v>26233</v>
      </c>
      <c r="O3145" s="35">
        <v>26233</v>
      </c>
      <c r="P3145" s="35">
        <v>26233</v>
      </c>
      <c r="Q3145" s="35">
        <v>26233</v>
      </c>
      <c r="R3145" s="35">
        <v>26233</v>
      </c>
      <c r="S3145" s="35">
        <v>26233</v>
      </c>
    </row>
    <row r="3146" spans="1:19">
      <c r="B3146" s="6">
        <v>2014</v>
      </c>
      <c r="C3146" s="34"/>
      <c r="D3146" s="34"/>
      <c r="E3146" s="34"/>
      <c r="F3146" s="34"/>
      <c r="G3146" s="34"/>
      <c r="H3146" s="34"/>
      <c r="I3146" s="34"/>
      <c r="J3146" s="34"/>
      <c r="K3146" s="35">
        <v>83231</v>
      </c>
      <c r="L3146" s="35">
        <v>83231</v>
      </c>
      <c r="M3146" s="35">
        <v>83231</v>
      </c>
      <c r="N3146" s="35">
        <v>83231</v>
      </c>
      <c r="O3146" s="35">
        <v>83231</v>
      </c>
      <c r="P3146" s="35">
        <v>83231</v>
      </c>
      <c r="Q3146" s="35">
        <v>83231</v>
      </c>
      <c r="R3146" s="35">
        <v>83231</v>
      </c>
      <c r="S3146" s="35">
        <v>83231</v>
      </c>
    </row>
    <row r="3147" spans="1:19">
      <c r="B3147" s="6">
        <v>2013</v>
      </c>
      <c r="C3147" s="34"/>
      <c r="D3147" s="34"/>
      <c r="E3147" s="34"/>
      <c r="F3147" s="34"/>
      <c r="G3147" s="34"/>
      <c r="H3147" s="34"/>
      <c r="I3147" s="34"/>
      <c r="J3147" s="35">
        <v>49177</v>
      </c>
      <c r="K3147" s="35">
        <v>49177</v>
      </c>
      <c r="L3147" s="35">
        <v>49177</v>
      </c>
      <c r="M3147" s="35">
        <v>49177</v>
      </c>
      <c r="N3147" s="35">
        <v>49177</v>
      </c>
      <c r="O3147" s="35">
        <v>49177</v>
      </c>
      <c r="P3147" s="35">
        <v>49177</v>
      </c>
      <c r="Q3147" s="35">
        <v>49177</v>
      </c>
      <c r="R3147" s="35">
        <v>49177</v>
      </c>
      <c r="S3147" s="35">
        <v>49177</v>
      </c>
    </row>
    <row r="3148" spans="1:19">
      <c r="B3148" s="6">
        <v>2012</v>
      </c>
      <c r="C3148" s="34"/>
      <c r="D3148" s="34"/>
      <c r="E3148" s="34"/>
      <c r="F3148" s="34"/>
      <c r="G3148" s="34"/>
      <c r="H3148" s="34"/>
      <c r="I3148" s="35">
        <v>106428</v>
      </c>
      <c r="J3148" s="35">
        <v>106428</v>
      </c>
      <c r="K3148" s="35">
        <v>106428</v>
      </c>
      <c r="L3148" s="35">
        <v>106428</v>
      </c>
      <c r="M3148" s="35">
        <v>106428</v>
      </c>
      <c r="N3148" s="35">
        <v>106428</v>
      </c>
      <c r="O3148" s="35">
        <v>106428</v>
      </c>
      <c r="P3148" s="35">
        <v>106428</v>
      </c>
      <c r="Q3148" s="35">
        <v>106428</v>
      </c>
      <c r="R3148" s="35">
        <v>106428</v>
      </c>
      <c r="S3148" s="35">
        <v>106428</v>
      </c>
    </row>
    <row r="3149" spans="1:19">
      <c r="B3149" s="6">
        <v>2011</v>
      </c>
      <c r="C3149" s="34"/>
      <c r="D3149" s="34"/>
      <c r="E3149" s="34"/>
      <c r="F3149" s="34"/>
      <c r="G3149" s="34"/>
      <c r="H3149" s="35">
        <v>162509.94</v>
      </c>
      <c r="I3149" s="35">
        <v>162509.94</v>
      </c>
      <c r="J3149" s="35">
        <v>162509.94</v>
      </c>
      <c r="K3149" s="35">
        <v>162509.94</v>
      </c>
      <c r="L3149" s="35">
        <v>162509.94</v>
      </c>
      <c r="M3149" s="35">
        <v>162509.94</v>
      </c>
      <c r="N3149" s="35">
        <v>162509.94</v>
      </c>
      <c r="O3149" s="35">
        <v>162509.94</v>
      </c>
      <c r="P3149" s="35">
        <v>162509.94</v>
      </c>
      <c r="Q3149" s="35">
        <v>162509.94</v>
      </c>
      <c r="R3149" s="35">
        <v>162509.94</v>
      </c>
      <c r="S3149" s="35">
        <v>162509.94</v>
      </c>
    </row>
    <row r="3150" spans="1:19">
      <c r="B3150" s="6">
        <v>2010</v>
      </c>
      <c r="C3150" s="34"/>
      <c r="D3150" s="34"/>
      <c r="E3150" s="34"/>
      <c r="F3150" s="34"/>
      <c r="G3150" s="35">
        <v>109677.81</v>
      </c>
      <c r="H3150" s="35">
        <v>109677.81</v>
      </c>
      <c r="I3150" s="35">
        <v>109677.81</v>
      </c>
      <c r="J3150" s="35">
        <v>109677.81</v>
      </c>
      <c r="K3150" s="35">
        <v>109677.81</v>
      </c>
      <c r="L3150" s="35">
        <v>109677.81</v>
      </c>
      <c r="M3150" s="35">
        <v>109677.81</v>
      </c>
      <c r="N3150" s="35">
        <v>109677.81</v>
      </c>
      <c r="O3150" s="35">
        <v>109677.81</v>
      </c>
      <c r="P3150" s="35">
        <v>109677.81</v>
      </c>
      <c r="Q3150" s="35">
        <v>109677.81</v>
      </c>
      <c r="R3150" s="35">
        <v>109677.81</v>
      </c>
      <c r="S3150" s="35">
        <v>109677.81</v>
      </c>
    </row>
    <row r="3151" spans="1:19">
      <c r="B3151" s="6">
        <v>2009</v>
      </c>
      <c r="C3151" s="34"/>
      <c r="D3151" s="34"/>
      <c r="E3151" s="34"/>
      <c r="F3151" s="35">
        <v>64687.42</v>
      </c>
      <c r="G3151" s="35">
        <v>64687.42</v>
      </c>
      <c r="H3151" s="35">
        <v>64687.42</v>
      </c>
      <c r="I3151" s="35">
        <v>64687.42</v>
      </c>
      <c r="J3151" s="35">
        <v>64687.42</v>
      </c>
      <c r="K3151" s="35">
        <v>64687.42</v>
      </c>
      <c r="L3151" s="35">
        <v>64687.42</v>
      </c>
      <c r="M3151" s="35">
        <v>64687.42</v>
      </c>
      <c r="N3151" s="35">
        <v>64687.42</v>
      </c>
      <c r="O3151" s="35">
        <v>64687.42</v>
      </c>
      <c r="P3151" s="35">
        <v>64687.42</v>
      </c>
      <c r="Q3151" s="35">
        <v>64687.42</v>
      </c>
      <c r="R3151" s="35">
        <v>64687.42</v>
      </c>
      <c r="S3151" s="35">
        <v>64687.42</v>
      </c>
    </row>
    <row r="3152" spans="1:19">
      <c r="B3152" s="6">
        <v>2008</v>
      </c>
      <c r="C3152" s="34"/>
      <c r="D3152" s="34"/>
      <c r="E3152" s="35">
        <v>128824.06</v>
      </c>
      <c r="F3152" s="35">
        <v>128824.06</v>
      </c>
      <c r="G3152" s="35">
        <v>128824.06</v>
      </c>
      <c r="H3152" s="35">
        <v>128824.06</v>
      </c>
      <c r="I3152" s="35">
        <v>128824.06</v>
      </c>
      <c r="J3152" s="35">
        <v>128824.06</v>
      </c>
      <c r="K3152" s="35">
        <v>128824.06</v>
      </c>
      <c r="L3152" s="35">
        <v>128824.06</v>
      </c>
      <c r="M3152" s="35">
        <v>128824.06</v>
      </c>
      <c r="N3152" s="35">
        <v>128824.06</v>
      </c>
      <c r="O3152" s="35">
        <v>128824.06</v>
      </c>
      <c r="P3152" s="35">
        <v>128824.06</v>
      </c>
      <c r="Q3152" s="35">
        <v>128824.06</v>
      </c>
      <c r="R3152" s="35">
        <v>128824.06</v>
      </c>
      <c r="S3152" s="35">
        <v>128824.06</v>
      </c>
    </row>
    <row r="3153" spans="2:19">
      <c r="B3153" s="6">
        <v>2007</v>
      </c>
      <c r="C3153" s="34"/>
      <c r="D3153" s="35">
        <v>28911.690000000002</v>
      </c>
      <c r="E3153" s="35">
        <v>28911.690000000002</v>
      </c>
      <c r="F3153" s="35">
        <v>28911.690000000002</v>
      </c>
      <c r="G3153" s="35">
        <v>28911.690000000002</v>
      </c>
      <c r="H3153" s="35">
        <v>28911.690000000002</v>
      </c>
      <c r="I3153" s="35">
        <v>28911.690000000002</v>
      </c>
      <c r="J3153" s="35">
        <v>28911.690000000002</v>
      </c>
      <c r="K3153" s="35">
        <v>28911.690000000002</v>
      </c>
      <c r="L3153" s="35">
        <v>28911.690000000002</v>
      </c>
      <c r="M3153" s="35">
        <v>28911.690000000002</v>
      </c>
      <c r="N3153" s="35">
        <v>28911.690000000002</v>
      </c>
      <c r="O3153" s="35">
        <v>28911.690000000002</v>
      </c>
      <c r="P3153" s="35">
        <v>28911.690000000002</v>
      </c>
      <c r="Q3153" s="35">
        <v>28911.690000000002</v>
      </c>
      <c r="R3153" s="35">
        <v>28911.690000000002</v>
      </c>
      <c r="S3153" s="35">
        <v>28911.690000000002</v>
      </c>
    </row>
    <row r="3154" spans="2:19">
      <c r="B3154" s="6">
        <v>2006</v>
      </c>
      <c r="C3154" s="35">
        <v>10828</v>
      </c>
      <c r="D3154" s="35">
        <v>10828</v>
      </c>
      <c r="E3154" s="35">
        <v>10828</v>
      </c>
      <c r="F3154" s="35">
        <v>10828</v>
      </c>
      <c r="G3154" s="35">
        <v>10828</v>
      </c>
      <c r="H3154" s="35">
        <v>10828</v>
      </c>
      <c r="I3154" s="35">
        <v>10828</v>
      </c>
      <c r="J3154" s="35">
        <v>10828</v>
      </c>
      <c r="K3154" s="35">
        <v>10828</v>
      </c>
      <c r="L3154" s="35">
        <v>10828</v>
      </c>
      <c r="M3154" s="35">
        <v>10828</v>
      </c>
      <c r="N3154" s="35">
        <v>10828</v>
      </c>
      <c r="O3154" s="35">
        <v>10828</v>
      </c>
      <c r="P3154" s="35">
        <v>10828</v>
      </c>
      <c r="Q3154" s="35">
        <v>10828</v>
      </c>
      <c r="R3154" s="35">
        <v>10828</v>
      </c>
      <c r="S3154" s="35">
        <v>10828</v>
      </c>
    </row>
    <row r="3155" spans="2:19">
      <c r="B3155" s="6">
        <v>2005</v>
      </c>
      <c r="C3155" s="35">
        <v>6290</v>
      </c>
      <c r="D3155" s="35">
        <v>6290</v>
      </c>
      <c r="E3155" s="35">
        <v>6290</v>
      </c>
      <c r="F3155" s="35">
        <v>6290</v>
      </c>
      <c r="G3155" s="35">
        <v>6290</v>
      </c>
      <c r="H3155" s="35">
        <v>6290</v>
      </c>
      <c r="I3155" s="35">
        <v>6290</v>
      </c>
      <c r="J3155" s="35">
        <v>6290</v>
      </c>
      <c r="K3155" s="35">
        <v>6290</v>
      </c>
      <c r="L3155" s="35">
        <v>6290</v>
      </c>
      <c r="M3155" s="35">
        <v>6290</v>
      </c>
      <c r="N3155" s="35">
        <v>6290</v>
      </c>
      <c r="O3155" s="35">
        <v>6290</v>
      </c>
      <c r="P3155" s="35">
        <v>6290</v>
      </c>
      <c r="Q3155" s="35">
        <v>6290</v>
      </c>
      <c r="R3155" s="35">
        <v>6290</v>
      </c>
      <c r="S3155" s="35">
        <v>6290</v>
      </c>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v>35865.589999999997</v>
      </c>
      <c r="D3174" s="35">
        <v>35865.589999999997</v>
      </c>
      <c r="E3174" s="35">
        <v>35865.589999999997</v>
      </c>
      <c r="F3174" s="35">
        <v>35865.589999999997</v>
      </c>
      <c r="G3174" s="35">
        <v>35865.589999999997</v>
      </c>
      <c r="H3174" s="35">
        <v>35865.589999999997</v>
      </c>
      <c r="I3174" s="35">
        <v>35865.589999999997</v>
      </c>
      <c r="J3174" s="35">
        <v>35865.589999999997</v>
      </c>
      <c r="K3174" s="35">
        <v>35865.589999999997</v>
      </c>
      <c r="L3174" s="35">
        <v>35865.589999999997</v>
      </c>
      <c r="M3174" s="35">
        <v>35865.589999999997</v>
      </c>
      <c r="N3174" s="35">
        <v>35865.589999999997</v>
      </c>
      <c r="O3174" s="35">
        <v>35865.589999999997</v>
      </c>
      <c r="P3174" s="35">
        <v>35865.589999999997</v>
      </c>
      <c r="Q3174" s="35">
        <v>35865.589999999997</v>
      </c>
      <c r="R3174" s="35">
        <v>35865.589999999997</v>
      </c>
      <c r="S3174" s="35">
        <v>35865.589999999997</v>
      </c>
    </row>
    <row r="3175" spans="2:19">
      <c r="B3175" s="6">
        <v>1985</v>
      </c>
      <c r="C3175" s="35">
        <v>11227.98</v>
      </c>
      <c r="D3175" s="35">
        <v>11227.98</v>
      </c>
      <c r="E3175" s="35">
        <v>11227.98</v>
      </c>
      <c r="F3175" s="35">
        <v>11227.98</v>
      </c>
      <c r="G3175" s="35">
        <v>11227.98</v>
      </c>
      <c r="H3175" s="35">
        <v>11227.98</v>
      </c>
      <c r="I3175" s="35">
        <v>11227.98</v>
      </c>
      <c r="J3175" s="35">
        <v>11227.98</v>
      </c>
      <c r="K3175" s="35">
        <v>11227.98</v>
      </c>
      <c r="L3175" s="35">
        <v>11227.98</v>
      </c>
      <c r="M3175" s="35">
        <v>11227.98</v>
      </c>
      <c r="N3175" s="35">
        <v>11227.98</v>
      </c>
      <c r="O3175" s="35">
        <v>11227.98</v>
      </c>
      <c r="P3175" s="35">
        <v>11227.98</v>
      </c>
      <c r="Q3175" s="35">
        <v>11227.98</v>
      </c>
      <c r="R3175" s="35">
        <v>11227.98</v>
      </c>
      <c r="S3175" s="35">
        <v>11227.98</v>
      </c>
    </row>
    <row r="3176" spans="2:19">
      <c r="B3176" s="6">
        <v>1984</v>
      </c>
      <c r="C3176" s="35">
        <v>38336.270000000004</v>
      </c>
      <c r="D3176" s="35">
        <v>38336.270000000004</v>
      </c>
      <c r="E3176" s="35">
        <v>38336.270000000004</v>
      </c>
      <c r="F3176" s="35">
        <v>38336.270000000004</v>
      </c>
      <c r="G3176" s="35">
        <v>38336.270000000004</v>
      </c>
      <c r="H3176" s="35">
        <v>38336.270000000004</v>
      </c>
      <c r="I3176" s="35">
        <v>38336.270000000004</v>
      </c>
      <c r="J3176" s="35">
        <v>38336.270000000004</v>
      </c>
      <c r="K3176" s="35">
        <v>38336.270000000004</v>
      </c>
      <c r="L3176" s="35">
        <v>38336.270000000004</v>
      </c>
      <c r="M3176" s="35">
        <v>38336.270000000004</v>
      </c>
      <c r="N3176" s="35">
        <v>38336.270000000004</v>
      </c>
      <c r="O3176" s="35">
        <v>38336.270000000004</v>
      </c>
      <c r="P3176" s="35">
        <v>38336.270000000004</v>
      </c>
      <c r="Q3176" s="35">
        <v>38336.270000000004</v>
      </c>
      <c r="R3176" s="35">
        <v>38336.270000000004</v>
      </c>
      <c r="S3176" s="35">
        <v>38336.270000000004</v>
      </c>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v>31116.2</v>
      </c>
      <c r="D3178" s="35">
        <v>31117.200000000001</v>
      </c>
      <c r="E3178" s="35">
        <v>31118.2</v>
      </c>
      <c r="F3178" s="35">
        <v>31119.200000000001</v>
      </c>
      <c r="G3178" s="35">
        <v>31120.2</v>
      </c>
      <c r="H3178" s="35">
        <v>31121.200000000001</v>
      </c>
      <c r="I3178" s="35">
        <v>31122.2</v>
      </c>
      <c r="J3178" s="35">
        <v>31123.200000000001</v>
      </c>
      <c r="K3178" s="35">
        <v>31124.2</v>
      </c>
      <c r="L3178" s="35">
        <v>31125.200000000001</v>
      </c>
      <c r="M3178" s="35">
        <v>31126.2</v>
      </c>
      <c r="N3178" s="35">
        <v>31127.200000000001</v>
      </c>
      <c r="O3178" s="35">
        <v>31127.200000000001</v>
      </c>
      <c r="P3178" s="35">
        <v>31127.200000000001</v>
      </c>
      <c r="Q3178" s="35">
        <v>31127.200000000001</v>
      </c>
      <c r="R3178" s="35">
        <v>31127.200000000001</v>
      </c>
      <c r="S3178" s="35">
        <v>31127.200000000001</v>
      </c>
    </row>
    <row r="3179" spans="2:19">
      <c r="B3179" s="6">
        <v>1981</v>
      </c>
      <c r="C3179" s="35">
        <v>46746.19</v>
      </c>
      <c r="D3179" s="35">
        <v>46746.19</v>
      </c>
      <c r="E3179" s="35">
        <v>46746.19</v>
      </c>
      <c r="F3179" s="35">
        <v>46746.19</v>
      </c>
      <c r="G3179" s="35">
        <v>46746.19</v>
      </c>
      <c r="H3179" s="35">
        <v>46746.19</v>
      </c>
      <c r="I3179" s="35">
        <v>46746.19</v>
      </c>
      <c r="J3179" s="35">
        <v>46746.19</v>
      </c>
      <c r="K3179" s="35">
        <v>46746.19</v>
      </c>
      <c r="L3179" s="35">
        <v>46746.19</v>
      </c>
      <c r="M3179" s="35">
        <v>46746.19</v>
      </c>
      <c r="N3179" s="35">
        <v>46746.19</v>
      </c>
      <c r="O3179" s="35">
        <v>46746.19</v>
      </c>
      <c r="P3179" s="35">
        <v>46746.19</v>
      </c>
      <c r="Q3179" s="35">
        <v>39353.620000000003</v>
      </c>
      <c r="R3179" s="35">
        <v>39353.620000000003</v>
      </c>
      <c r="S3179" s="35">
        <v>39353.620000000003</v>
      </c>
    </row>
    <row r="3180" spans="2:19">
      <c r="B3180" s="6">
        <v>1980</v>
      </c>
      <c r="C3180" s="35">
        <v>14564.15</v>
      </c>
      <c r="D3180" s="35">
        <v>14564.15</v>
      </c>
      <c r="E3180" s="35">
        <v>14564.15</v>
      </c>
      <c r="F3180" s="35">
        <v>14564.15</v>
      </c>
      <c r="G3180" s="35">
        <v>14564.15</v>
      </c>
      <c r="H3180" s="35">
        <v>14564.15</v>
      </c>
      <c r="I3180" s="35">
        <v>14564.15</v>
      </c>
      <c r="J3180" s="35">
        <v>14564.15</v>
      </c>
      <c r="K3180" s="35">
        <v>14564.15</v>
      </c>
      <c r="L3180" s="35">
        <v>14564.15</v>
      </c>
      <c r="M3180" s="35">
        <v>14564.15</v>
      </c>
      <c r="N3180" s="35">
        <v>14564.15</v>
      </c>
      <c r="O3180" s="35">
        <v>14564.15</v>
      </c>
      <c r="P3180" s="35">
        <v>14564.15</v>
      </c>
      <c r="Q3180" s="35">
        <v>8824.91</v>
      </c>
      <c r="R3180" s="35">
        <v>8824.91</v>
      </c>
      <c r="S3180" s="35">
        <v>8824.91</v>
      </c>
    </row>
    <row r="3181" spans="2:19">
      <c r="B3181" s="6">
        <v>1979</v>
      </c>
      <c r="C3181" s="35">
        <v>31640.69</v>
      </c>
      <c r="D3181" s="35">
        <v>31640.69</v>
      </c>
      <c r="E3181" s="35">
        <v>31640.69</v>
      </c>
      <c r="F3181" s="35">
        <v>31640.69</v>
      </c>
      <c r="G3181" s="35">
        <v>31640.69</v>
      </c>
      <c r="H3181" s="35">
        <v>31640.69</v>
      </c>
      <c r="I3181" s="35">
        <v>31640.69</v>
      </c>
      <c r="J3181" s="35">
        <v>31640.69</v>
      </c>
      <c r="K3181" s="35">
        <v>31640.69</v>
      </c>
      <c r="L3181" s="35">
        <v>31640.69</v>
      </c>
      <c r="M3181" s="35">
        <v>31640.69</v>
      </c>
      <c r="N3181" s="35">
        <v>31640.69</v>
      </c>
      <c r="O3181" s="35">
        <v>31640.69</v>
      </c>
      <c r="P3181" s="35">
        <v>31640.69</v>
      </c>
      <c r="Q3181" s="35">
        <v>28006.43</v>
      </c>
      <c r="R3181" s="35">
        <v>28006.43</v>
      </c>
      <c r="S3181" s="35">
        <v>28006.43</v>
      </c>
    </row>
    <row r="3182" spans="2:19">
      <c r="B3182" s="6">
        <v>1978</v>
      </c>
      <c r="C3182" s="35">
        <v>86017.7</v>
      </c>
      <c r="D3182" s="35">
        <v>86017.7</v>
      </c>
      <c r="E3182" s="35">
        <v>86017.7</v>
      </c>
      <c r="F3182" s="35">
        <v>86017.7</v>
      </c>
      <c r="G3182" s="35">
        <v>86017.7</v>
      </c>
      <c r="H3182" s="35">
        <v>86017.7</v>
      </c>
      <c r="I3182" s="35">
        <v>86017.7</v>
      </c>
      <c r="J3182" s="35">
        <v>86017.7</v>
      </c>
      <c r="K3182" s="35">
        <v>86017.7</v>
      </c>
      <c r="L3182" s="35">
        <v>86017.7</v>
      </c>
      <c r="M3182" s="35">
        <v>86017.7</v>
      </c>
      <c r="N3182" s="35">
        <v>86017.7</v>
      </c>
      <c r="O3182" s="35">
        <v>86017.7</v>
      </c>
      <c r="P3182" s="35">
        <v>86017.7</v>
      </c>
      <c r="Q3182" s="35">
        <v>84034.36</v>
      </c>
      <c r="R3182" s="35">
        <v>82051.009999999995</v>
      </c>
      <c r="S3182" s="35">
        <v>82051.009999999995</v>
      </c>
    </row>
    <row r="3183" spans="2:19">
      <c r="B3183" s="6">
        <v>1977</v>
      </c>
      <c r="C3183" s="35">
        <v>41579.269999999997</v>
      </c>
      <c r="D3183" s="35">
        <v>41579.269999999997</v>
      </c>
      <c r="E3183" s="35">
        <v>41579.269999999997</v>
      </c>
      <c r="F3183" s="35">
        <v>41579.269999999997</v>
      </c>
      <c r="G3183" s="35">
        <v>41579.269999999997</v>
      </c>
      <c r="H3183" s="35">
        <v>41579.269999999997</v>
      </c>
      <c r="I3183" s="35">
        <v>41579.269999999997</v>
      </c>
      <c r="J3183" s="35">
        <v>41579.269999999997</v>
      </c>
      <c r="K3183" s="35">
        <v>41579.269999999997</v>
      </c>
      <c r="L3183" s="35">
        <v>41579.269999999997</v>
      </c>
      <c r="M3183" s="35">
        <v>41579.269999999997</v>
      </c>
      <c r="N3183" s="35">
        <v>41579.269999999997</v>
      </c>
      <c r="O3183" s="35">
        <v>41579.269999999997</v>
      </c>
      <c r="P3183" s="35">
        <v>41579.269999999997</v>
      </c>
      <c r="Q3183" s="35">
        <v>39644.759999999995</v>
      </c>
      <c r="R3183" s="35">
        <v>31906.719999999994</v>
      </c>
      <c r="S3183" s="35">
        <v>31906.719999999994</v>
      </c>
    </row>
    <row r="3184" spans="2:19">
      <c r="B3184" s="6">
        <v>1976</v>
      </c>
      <c r="C3184" s="35">
        <v>64833.34</v>
      </c>
      <c r="D3184" s="35">
        <v>64833.34</v>
      </c>
      <c r="E3184" s="35">
        <v>64833.34</v>
      </c>
      <c r="F3184" s="35">
        <v>64833.34</v>
      </c>
      <c r="G3184" s="35">
        <v>64833.34</v>
      </c>
      <c r="H3184" s="35">
        <v>64833.34</v>
      </c>
      <c r="I3184" s="35">
        <v>64833.34</v>
      </c>
      <c r="J3184" s="35">
        <v>64833.34</v>
      </c>
      <c r="K3184" s="35">
        <v>64833.34</v>
      </c>
      <c r="L3184" s="35">
        <v>64833.34</v>
      </c>
      <c r="M3184" s="35">
        <v>64833.34</v>
      </c>
      <c r="N3184" s="35">
        <v>64833.34</v>
      </c>
      <c r="O3184" s="35">
        <v>64833.34</v>
      </c>
      <c r="P3184" s="35">
        <v>64833.34</v>
      </c>
      <c r="Q3184" s="35">
        <v>64833.34</v>
      </c>
      <c r="R3184" s="35">
        <v>64833.34</v>
      </c>
      <c r="S3184" s="35">
        <v>64833.34</v>
      </c>
    </row>
    <row r="3185" spans="2:19">
      <c r="B3185" s="6">
        <v>1975</v>
      </c>
      <c r="C3185" s="35">
        <v>41457.589999999997</v>
      </c>
      <c r="D3185" s="35">
        <v>41457.589999999997</v>
      </c>
      <c r="E3185" s="35">
        <v>41457.589999999997</v>
      </c>
      <c r="F3185" s="35">
        <v>41457.589999999997</v>
      </c>
      <c r="G3185" s="35">
        <v>41457.589999999997</v>
      </c>
      <c r="H3185" s="35">
        <v>41457.589999999997</v>
      </c>
      <c r="I3185" s="35">
        <v>41457.589999999997</v>
      </c>
      <c r="J3185" s="35">
        <v>41457.589999999997</v>
      </c>
      <c r="K3185" s="35">
        <v>41457.589999999997</v>
      </c>
      <c r="L3185" s="35">
        <v>41457.589999999997</v>
      </c>
      <c r="M3185" s="35">
        <v>41457.589999999997</v>
      </c>
      <c r="N3185" s="35">
        <v>41457.589999999997</v>
      </c>
      <c r="O3185" s="35">
        <v>41457.589999999997</v>
      </c>
      <c r="P3185" s="35">
        <v>41457.589999999997</v>
      </c>
      <c r="Q3185" s="35">
        <v>41457.589999999997</v>
      </c>
      <c r="R3185" s="35">
        <v>41457.589999999997</v>
      </c>
      <c r="S3185" s="35">
        <v>41457.589999999997</v>
      </c>
    </row>
    <row r="3186" spans="2:19">
      <c r="B3186" s="6">
        <v>1974</v>
      </c>
      <c r="C3186" s="35">
        <v>48543.59</v>
      </c>
      <c r="D3186" s="35">
        <v>48543.59</v>
      </c>
      <c r="E3186" s="35">
        <v>48543.59</v>
      </c>
      <c r="F3186" s="35">
        <v>48543.59</v>
      </c>
      <c r="G3186" s="35">
        <v>48543.59</v>
      </c>
      <c r="H3186" s="35">
        <v>48543.59</v>
      </c>
      <c r="I3186" s="35">
        <v>48543.59</v>
      </c>
      <c r="J3186" s="35">
        <v>48543.59</v>
      </c>
      <c r="K3186" s="35">
        <v>48543.59</v>
      </c>
      <c r="L3186" s="35">
        <v>48543.59</v>
      </c>
      <c r="M3186" s="35">
        <v>48543.59</v>
      </c>
      <c r="N3186" s="35">
        <v>48543.59</v>
      </c>
      <c r="O3186" s="35">
        <v>48543.59</v>
      </c>
      <c r="P3186" s="35">
        <v>48543.59</v>
      </c>
      <c r="Q3186" s="35">
        <v>46656.92</v>
      </c>
      <c r="R3186" s="35">
        <v>46656.92</v>
      </c>
      <c r="S3186" s="35">
        <v>46656.92</v>
      </c>
    </row>
    <row r="3187" spans="2:19">
      <c r="B3187" s="6">
        <v>1973</v>
      </c>
      <c r="C3187" s="35">
        <v>37233.300000000003</v>
      </c>
      <c r="D3187" s="35">
        <v>37233.300000000003</v>
      </c>
      <c r="E3187" s="35">
        <v>37233.300000000003</v>
      </c>
      <c r="F3187" s="35">
        <v>37233.300000000003</v>
      </c>
      <c r="G3187" s="35">
        <v>37233.300000000003</v>
      </c>
      <c r="H3187" s="35">
        <v>37233.300000000003</v>
      </c>
      <c r="I3187" s="35">
        <v>37233.300000000003</v>
      </c>
      <c r="J3187" s="35">
        <v>37233.300000000003</v>
      </c>
      <c r="K3187" s="35">
        <v>37233.300000000003</v>
      </c>
      <c r="L3187" s="35">
        <v>37233.300000000003</v>
      </c>
      <c r="M3187" s="35">
        <v>37233.300000000003</v>
      </c>
      <c r="N3187" s="35">
        <v>37233.300000000003</v>
      </c>
      <c r="O3187" s="35">
        <v>37233.300000000003</v>
      </c>
      <c r="P3187" s="35">
        <v>37233.300000000003</v>
      </c>
      <c r="Q3187" s="35">
        <v>37233.300000000003</v>
      </c>
      <c r="R3187" s="35">
        <v>37233.300000000003</v>
      </c>
      <c r="S3187" s="35">
        <v>37233.300000000003</v>
      </c>
    </row>
    <row r="3188" spans="2:19">
      <c r="B3188" s="6">
        <v>1972</v>
      </c>
      <c r="C3188" s="35">
        <v>33428.269999999997</v>
      </c>
      <c r="D3188" s="35">
        <v>33428.269999999997</v>
      </c>
      <c r="E3188" s="35">
        <v>33428.269999999997</v>
      </c>
      <c r="F3188" s="35">
        <v>33428.269999999997</v>
      </c>
      <c r="G3188" s="35">
        <v>33428.269999999997</v>
      </c>
      <c r="H3188" s="35">
        <v>33428.269999999997</v>
      </c>
      <c r="I3188" s="35">
        <v>33428.269999999997</v>
      </c>
      <c r="J3188" s="35">
        <v>33428.269999999997</v>
      </c>
      <c r="K3188" s="35">
        <v>33428.269999999997</v>
      </c>
      <c r="L3188" s="35">
        <v>33428.269999999997</v>
      </c>
      <c r="M3188" s="35">
        <v>33428.269999999997</v>
      </c>
      <c r="N3188" s="35">
        <v>33428.269999999997</v>
      </c>
      <c r="O3188" s="35">
        <v>33428.269999999997</v>
      </c>
      <c r="P3188" s="35">
        <v>33428.269999999997</v>
      </c>
      <c r="Q3188" s="35">
        <v>33428.269999999997</v>
      </c>
      <c r="R3188" s="35">
        <v>33428.269999999997</v>
      </c>
      <c r="S3188" s="35">
        <v>33428.269999999997</v>
      </c>
    </row>
    <row r="3189" spans="2:19">
      <c r="B3189" s="6">
        <v>1971</v>
      </c>
      <c r="C3189" s="35">
        <v>17382.900000000001</v>
      </c>
      <c r="D3189" s="35">
        <v>17382.900000000001</v>
      </c>
      <c r="E3189" s="35">
        <v>17382.900000000001</v>
      </c>
      <c r="F3189" s="35">
        <v>17382.900000000001</v>
      </c>
      <c r="G3189" s="35">
        <v>17382.900000000001</v>
      </c>
      <c r="H3189" s="35">
        <v>17382.900000000001</v>
      </c>
      <c r="I3189" s="35">
        <v>17382.900000000001</v>
      </c>
      <c r="J3189" s="35">
        <v>17382.900000000001</v>
      </c>
      <c r="K3189" s="35">
        <v>17382.900000000001</v>
      </c>
      <c r="L3189" s="35">
        <v>17382.900000000001</v>
      </c>
      <c r="M3189" s="35">
        <v>17382.900000000001</v>
      </c>
      <c r="N3189" s="35">
        <v>17382.900000000001</v>
      </c>
      <c r="O3189" s="35">
        <v>17382.900000000001</v>
      </c>
      <c r="P3189" s="35">
        <v>17382.900000000001</v>
      </c>
      <c r="Q3189" s="35">
        <v>17382.900000000001</v>
      </c>
      <c r="R3189" s="35">
        <v>17382.900000000001</v>
      </c>
      <c r="S3189" s="35">
        <v>17382.900000000001</v>
      </c>
    </row>
    <row r="3190" spans="2:19">
      <c r="B3190" s="6">
        <v>1970</v>
      </c>
      <c r="C3190" s="35">
        <v>2867.32</v>
      </c>
      <c r="D3190" s="35">
        <v>2867.32</v>
      </c>
      <c r="E3190" s="35">
        <v>2867.32</v>
      </c>
      <c r="F3190" s="35">
        <v>2867.32</v>
      </c>
      <c r="G3190" s="35">
        <v>2867.32</v>
      </c>
      <c r="H3190" s="35">
        <v>2867.32</v>
      </c>
      <c r="I3190" s="35">
        <v>2867.32</v>
      </c>
      <c r="J3190" s="35">
        <v>2867.32</v>
      </c>
      <c r="K3190" s="35">
        <v>2867.32</v>
      </c>
      <c r="L3190" s="35">
        <v>2867.32</v>
      </c>
      <c r="M3190" s="35">
        <v>2867.32</v>
      </c>
      <c r="N3190" s="35">
        <v>2867.32</v>
      </c>
      <c r="O3190" s="35">
        <v>2867.32</v>
      </c>
      <c r="P3190" s="35">
        <v>2867.32</v>
      </c>
      <c r="Q3190" s="35">
        <v>2867.32</v>
      </c>
      <c r="R3190" s="35">
        <v>0</v>
      </c>
      <c r="S3190" s="35">
        <v>0</v>
      </c>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69" t="s">
        <v>137</v>
      </c>
      <c r="B3231" s="7" t="s">
        <v>10</v>
      </c>
      <c r="C3231" s="11">
        <v>599958.35</v>
      </c>
      <c r="D3231" s="11">
        <v>628871.04</v>
      </c>
      <c r="E3231" s="11">
        <v>757696.10000000009</v>
      </c>
      <c r="F3231" s="11">
        <v>822384.52</v>
      </c>
      <c r="G3231" s="11">
        <v>932063.32999999984</v>
      </c>
      <c r="H3231" s="11">
        <v>1094574.2699999998</v>
      </c>
      <c r="I3231" s="11">
        <v>1201003.27</v>
      </c>
      <c r="J3231" s="11">
        <v>1250181.27</v>
      </c>
      <c r="K3231" s="11">
        <v>1333413.27</v>
      </c>
      <c r="L3231" s="11">
        <v>1359647.2700000003</v>
      </c>
      <c r="M3231" s="11">
        <v>1390508.2700000003</v>
      </c>
      <c r="N3231" s="11">
        <v>1398224.2100000002</v>
      </c>
      <c r="O3231" s="11">
        <v>1440842.9100000004</v>
      </c>
      <c r="P3231" s="11">
        <v>1492796.1700000002</v>
      </c>
      <c r="Q3231" s="11">
        <v>1587509.2000000002</v>
      </c>
      <c r="R3231" s="11">
        <v>1659900.48</v>
      </c>
      <c r="S3231" s="11">
        <v>1659900.48</v>
      </c>
    </row>
    <row r="3232" spans="1:19">
      <c r="A3232" s="70"/>
      <c r="B3232" s="7"/>
      <c r="C3232" s="8"/>
      <c r="D3232" s="8"/>
      <c r="E3232" s="8"/>
      <c r="F3232" s="8"/>
      <c r="G3232" s="8"/>
      <c r="H3232" s="8"/>
      <c r="I3232" s="8"/>
      <c r="J3232" s="8"/>
      <c r="K3232" s="8"/>
      <c r="L3232" s="8"/>
      <c r="M3232" s="10"/>
    </row>
    <row r="3233" spans="1:19" ht="25.5">
      <c r="A3233" s="71" t="s">
        <v>138</v>
      </c>
      <c r="B3233" s="6">
        <v>2022</v>
      </c>
      <c r="C3233" s="34"/>
      <c r="D3233" s="34"/>
      <c r="E3233" s="34"/>
      <c r="F3233" s="34"/>
      <c r="G3233" s="34"/>
      <c r="H3233" s="34"/>
      <c r="I3233" s="34"/>
      <c r="J3233" s="34"/>
      <c r="K3233" s="34"/>
      <c r="L3233" s="34"/>
      <c r="M3233" s="34"/>
      <c r="N3233" s="34"/>
      <c r="O3233" s="34"/>
      <c r="P3233" s="34"/>
      <c r="Q3233" s="34"/>
      <c r="R3233" s="68"/>
      <c r="S3233" s="35"/>
    </row>
    <row r="3234" spans="1:19">
      <c r="A3234" s="36"/>
      <c r="B3234" s="6">
        <v>2021</v>
      </c>
      <c r="C3234" s="34"/>
      <c r="D3234" s="34"/>
      <c r="E3234" s="34"/>
      <c r="F3234" s="34"/>
      <c r="G3234" s="34"/>
      <c r="H3234" s="34"/>
      <c r="I3234" s="34"/>
      <c r="J3234" s="34"/>
      <c r="K3234" s="34"/>
      <c r="L3234" s="34"/>
      <c r="M3234" s="34"/>
      <c r="N3234" s="34"/>
      <c r="O3234" s="34"/>
      <c r="P3234" s="34"/>
      <c r="Q3234" s="34"/>
      <c r="R3234" s="35">
        <v>44117.37</v>
      </c>
      <c r="S3234" s="35">
        <v>44117.37</v>
      </c>
    </row>
    <row r="3235" spans="1:19">
      <c r="B3235" s="6">
        <v>2020</v>
      </c>
      <c r="C3235" s="34"/>
      <c r="D3235" s="34"/>
      <c r="E3235" s="34"/>
      <c r="F3235" s="34"/>
      <c r="G3235" s="34"/>
      <c r="H3235" s="34"/>
      <c r="I3235" s="34"/>
      <c r="J3235" s="34"/>
      <c r="K3235" s="34"/>
      <c r="L3235" s="34"/>
      <c r="M3235" s="34"/>
      <c r="N3235" s="34"/>
      <c r="O3235" s="34"/>
      <c r="P3235" s="34"/>
      <c r="Q3235" s="35">
        <v>60643.35</v>
      </c>
      <c r="R3235" s="35">
        <v>60643.35</v>
      </c>
      <c r="S3235" s="35">
        <v>60643.35</v>
      </c>
    </row>
    <row r="3236" spans="1:19">
      <c r="A3236" s="38"/>
      <c r="B3236" s="6">
        <v>2019</v>
      </c>
      <c r="C3236" s="34"/>
      <c r="D3236" s="34"/>
      <c r="E3236" s="34"/>
      <c r="F3236" s="34"/>
      <c r="G3236" s="34"/>
      <c r="H3236" s="34"/>
      <c r="I3236" s="34"/>
      <c r="J3236" s="34"/>
      <c r="K3236" s="34"/>
      <c r="L3236" s="34"/>
      <c r="M3236" s="34"/>
      <c r="N3236" s="34"/>
      <c r="O3236" s="34"/>
      <c r="P3236" s="35">
        <v>38416.870000000003</v>
      </c>
      <c r="Q3236" s="35">
        <v>38416.870000000003</v>
      </c>
      <c r="R3236" s="35">
        <v>38416.870000000003</v>
      </c>
      <c r="S3236" s="35">
        <v>38416.870000000003</v>
      </c>
    </row>
    <row r="3237" spans="1:19">
      <c r="A3237" s="38"/>
      <c r="B3237" s="6">
        <v>2018</v>
      </c>
      <c r="C3237" s="34"/>
      <c r="D3237" s="34"/>
      <c r="E3237" s="34"/>
      <c r="F3237" s="34"/>
      <c r="G3237" s="34"/>
      <c r="H3237" s="34"/>
      <c r="I3237" s="34"/>
      <c r="J3237" s="34"/>
      <c r="K3237" s="34"/>
      <c r="L3237" s="34"/>
      <c r="M3237" s="34"/>
      <c r="N3237" s="34"/>
      <c r="O3237" s="35">
        <v>77969.77</v>
      </c>
      <c r="P3237" s="35">
        <v>77969.77</v>
      </c>
      <c r="Q3237" s="35">
        <v>77969.77</v>
      </c>
      <c r="R3237" s="35">
        <v>77969.77</v>
      </c>
      <c r="S3237" s="35">
        <v>77969.77</v>
      </c>
    </row>
    <row r="3238" spans="1:19">
      <c r="A3238" s="38"/>
      <c r="B3238" s="6">
        <v>2017</v>
      </c>
      <c r="C3238" s="34"/>
      <c r="D3238" s="34"/>
      <c r="E3238" s="34"/>
      <c r="F3238" s="34"/>
      <c r="G3238" s="34"/>
      <c r="H3238" s="34"/>
      <c r="I3238" s="34"/>
      <c r="J3238" s="34"/>
      <c r="K3238" s="34"/>
      <c r="L3238" s="34"/>
      <c r="M3238" s="34"/>
      <c r="N3238" s="35">
        <v>54927.5</v>
      </c>
      <c r="O3238" s="35">
        <v>54927.5</v>
      </c>
      <c r="P3238" s="35">
        <v>54927.5</v>
      </c>
      <c r="Q3238" s="35">
        <v>54927.5</v>
      </c>
      <c r="R3238" s="35">
        <v>54927.5</v>
      </c>
      <c r="S3238" s="35">
        <v>54927.5</v>
      </c>
    </row>
    <row r="3239" spans="1:19">
      <c r="B3239" s="6">
        <v>2016</v>
      </c>
      <c r="C3239" s="34"/>
      <c r="D3239" s="34"/>
      <c r="E3239" s="34"/>
      <c r="F3239" s="34"/>
      <c r="G3239" s="34"/>
      <c r="H3239" s="34"/>
      <c r="I3239" s="34"/>
      <c r="J3239" s="34"/>
      <c r="K3239" s="34"/>
      <c r="L3239" s="34"/>
      <c r="M3239" s="35">
        <v>71803</v>
      </c>
      <c r="N3239" s="35">
        <v>71803</v>
      </c>
      <c r="O3239" s="35">
        <v>71803</v>
      </c>
      <c r="P3239" s="35">
        <v>71803</v>
      </c>
      <c r="Q3239" s="35">
        <v>71803</v>
      </c>
      <c r="R3239" s="35">
        <v>71803</v>
      </c>
      <c r="S3239" s="35">
        <v>71803</v>
      </c>
    </row>
    <row r="3240" spans="1:19">
      <c r="B3240" s="6">
        <v>2015</v>
      </c>
      <c r="C3240" s="34"/>
      <c r="D3240" s="34"/>
      <c r="E3240" s="34"/>
      <c r="F3240" s="34"/>
      <c r="G3240" s="34"/>
      <c r="H3240" s="34"/>
      <c r="I3240" s="34"/>
      <c r="J3240" s="34"/>
      <c r="K3240" s="34"/>
      <c r="L3240" s="35">
        <v>54028</v>
      </c>
      <c r="M3240" s="35">
        <v>54028</v>
      </c>
      <c r="N3240" s="35">
        <v>54028</v>
      </c>
      <c r="O3240" s="35">
        <v>54028</v>
      </c>
      <c r="P3240" s="35">
        <v>54028</v>
      </c>
      <c r="Q3240" s="35">
        <v>54028</v>
      </c>
      <c r="R3240" s="35">
        <v>54028</v>
      </c>
      <c r="S3240" s="35">
        <v>54028</v>
      </c>
    </row>
    <row r="3241" spans="1:19">
      <c r="B3241" s="6">
        <v>2014</v>
      </c>
      <c r="C3241" s="34"/>
      <c r="D3241" s="34"/>
      <c r="E3241" s="34"/>
      <c r="F3241" s="34"/>
      <c r="G3241" s="34"/>
      <c r="H3241" s="34"/>
      <c r="I3241" s="34"/>
      <c r="J3241" s="34"/>
      <c r="K3241" s="35">
        <v>84256</v>
      </c>
      <c r="L3241" s="35">
        <v>84256</v>
      </c>
      <c r="M3241" s="35">
        <v>84256</v>
      </c>
      <c r="N3241" s="35">
        <v>84256</v>
      </c>
      <c r="O3241" s="35">
        <v>84256</v>
      </c>
      <c r="P3241" s="35">
        <v>84256</v>
      </c>
      <c r="Q3241" s="35">
        <v>82768</v>
      </c>
      <c r="R3241" s="35">
        <v>82768</v>
      </c>
      <c r="S3241" s="35">
        <v>82768</v>
      </c>
    </row>
    <row r="3242" spans="1:19">
      <c r="B3242" s="6">
        <v>2013</v>
      </c>
      <c r="C3242" s="34"/>
      <c r="D3242" s="34"/>
      <c r="E3242" s="34"/>
      <c r="F3242" s="34"/>
      <c r="G3242" s="34"/>
      <c r="H3242" s="34"/>
      <c r="I3242" s="34"/>
      <c r="J3242" s="35">
        <v>63039</v>
      </c>
      <c r="K3242" s="35">
        <v>63039</v>
      </c>
      <c r="L3242" s="35">
        <v>63039</v>
      </c>
      <c r="M3242" s="35">
        <v>63039</v>
      </c>
      <c r="N3242" s="35">
        <v>63039</v>
      </c>
      <c r="O3242" s="35">
        <v>63039</v>
      </c>
      <c r="P3242" s="35">
        <v>63039</v>
      </c>
      <c r="Q3242" s="35">
        <v>63039</v>
      </c>
      <c r="R3242" s="35">
        <v>63039</v>
      </c>
      <c r="S3242" s="35">
        <v>63039</v>
      </c>
    </row>
    <row r="3243" spans="1:19">
      <c r="B3243" s="6">
        <v>2012</v>
      </c>
      <c r="C3243" s="34"/>
      <c r="D3243" s="34"/>
      <c r="E3243" s="34"/>
      <c r="F3243" s="34"/>
      <c r="G3243" s="34"/>
      <c r="H3243" s="34"/>
      <c r="I3243" s="35">
        <v>90263</v>
      </c>
      <c r="J3243" s="35">
        <v>90263</v>
      </c>
      <c r="K3243" s="35">
        <v>90263</v>
      </c>
      <c r="L3243" s="35">
        <v>90263</v>
      </c>
      <c r="M3243" s="35">
        <v>90263</v>
      </c>
      <c r="N3243" s="35">
        <v>90263</v>
      </c>
      <c r="O3243" s="35">
        <v>90263</v>
      </c>
      <c r="P3243" s="35">
        <v>90263</v>
      </c>
      <c r="Q3243" s="35">
        <v>90263</v>
      </c>
      <c r="R3243" s="35">
        <v>90263</v>
      </c>
      <c r="S3243" s="35">
        <v>90263</v>
      </c>
    </row>
    <row r="3244" spans="1:19">
      <c r="B3244" s="6">
        <v>2011</v>
      </c>
      <c r="C3244" s="34"/>
      <c r="D3244" s="34"/>
      <c r="E3244" s="34"/>
      <c r="F3244" s="34"/>
      <c r="G3244" s="34"/>
      <c r="H3244" s="35">
        <v>59892.33</v>
      </c>
      <c r="I3244" s="35">
        <v>59892.33</v>
      </c>
      <c r="J3244" s="35">
        <v>59892.33</v>
      </c>
      <c r="K3244" s="35">
        <v>59892.33</v>
      </c>
      <c r="L3244" s="35">
        <v>59892.33</v>
      </c>
      <c r="M3244" s="35">
        <v>59892.33</v>
      </c>
      <c r="N3244" s="35">
        <v>59892.33</v>
      </c>
      <c r="O3244" s="35">
        <v>59892.33</v>
      </c>
      <c r="P3244" s="35">
        <v>59892.33</v>
      </c>
      <c r="Q3244" s="35">
        <v>59892.33</v>
      </c>
      <c r="R3244" s="35">
        <v>59892.33</v>
      </c>
      <c r="S3244" s="35">
        <v>59892.33</v>
      </c>
    </row>
    <row r="3245" spans="1:19">
      <c r="B3245" s="6">
        <v>2010</v>
      </c>
      <c r="C3245" s="34"/>
      <c r="D3245" s="34"/>
      <c r="E3245" s="34"/>
      <c r="F3245" s="34"/>
      <c r="G3245" s="35">
        <v>105751.17</v>
      </c>
      <c r="H3245" s="35">
        <v>105751.17</v>
      </c>
      <c r="I3245" s="35">
        <v>105751.17</v>
      </c>
      <c r="J3245" s="35">
        <v>105751.17</v>
      </c>
      <c r="K3245" s="35">
        <v>105751.17</v>
      </c>
      <c r="L3245" s="35">
        <v>105751.17</v>
      </c>
      <c r="M3245" s="35">
        <v>105751.17</v>
      </c>
      <c r="N3245" s="35">
        <v>105751.17</v>
      </c>
      <c r="O3245" s="35">
        <v>105751.17</v>
      </c>
      <c r="P3245" s="35">
        <v>105751.17</v>
      </c>
      <c r="Q3245" s="35">
        <v>105751.17</v>
      </c>
      <c r="R3245" s="35">
        <v>105751.17</v>
      </c>
      <c r="S3245" s="35">
        <v>105751.17</v>
      </c>
    </row>
    <row r="3246" spans="1:19">
      <c r="B3246" s="6">
        <v>2009</v>
      </c>
      <c r="C3246" s="34"/>
      <c r="D3246" s="34"/>
      <c r="E3246" s="34"/>
      <c r="F3246" s="35">
        <v>96721.2</v>
      </c>
      <c r="G3246" s="35">
        <v>96721.2</v>
      </c>
      <c r="H3246" s="35">
        <v>96721.2</v>
      </c>
      <c r="I3246" s="35">
        <v>96721.2</v>
      </c>
      <c r="J3246" s="35">
        <v>96721.2</v>
      </c>
      <c r="K3246" s="35">
        <v>96721.2</v>
      </c>
      <c r="L3246" s="35">
        <v>96721.2</v>
      </c>
      <c r="M3246" s="35">
        <v>96721.2</v>
      </c>
      <c r="N3246" s="35">
        <v>96721.2</v>
      </c>
      <c r="O3246" s="35">
        <v>96721.2</v>
      </c>
      <c r="P3246" s="35">
        <v>96721.2</v>
      </c>
      <c r="Q3246" s="35">
        <v>96721.2</v>
      </c>
      <c r="R3246" s="35">
        <v>96721.2</v>
      </c>
      <c r="S3246" s="35">
        <v>96721.2</v>
      </c>
    </row>
    <row r="3247" spans="1:19">
      <c r="B3247" s="6">
        <v>2008</v>
      </c>
      <c r="C3247" s="34"/>
      <c r="D3247" s="34"/>
      <c r="E3247" s="35">
        <v>47626.229999999996</v>
      </c>
      <c r="F3247" s="35">
        <v>47626.229999999996</v>
      </c>
      <c r="G3247" s="35">
        <v>47626.229999999996</v>
      </c>
      <c r="H3247" s="35">
        <v>47626.229999999996</v>
      </c>
      <c r="I3247" s="35">
        <v>47626.229999999996</v>
      </c>
      <c r="J3247" s="35">
        <v>47626.229999999996</v>
      </c>
      <c r="K3247" s="35">
        <v>47626.229999999996</v>
      </c>
      <c r="L3247" s="35">
        <v>47626.229999999996</v>
      </c>
      <c r="M3247" s="35">
        <v>47626.229999999996</v>
      </c>
      <c r="N3247" s="35">
        <v>47626.229999999996</v>
      </c>
      <c r="O3247" s="35">
        <v>47626.229999999996</v>
      </c>
      <c r="P3247" s="35">
        <v>47626.229999999996</v>
      </c>
      <c r="Q3247" s="35">
        <v>47626.229999999996</v>
      </c>
      <c r="R3247" s="35">
        <v>47626.229999999996</v>
      </c>
      <c r="S3247" s="35">
        <v>47626.229999999996</v>
      </c>
    </row>
    <row r="3248" spans="1:19">
      <c r="B3248" s="6">
        <v>2007</v>
      </c>
      <c r="C3248" s="34"/>
      <c r="D3248" s="35">
        <v>58196.97</v>
      </c>
      <c r="E3248" s="35">
        <v>58196.97</v>
      </c>
      <c r="F3248" s="35">
        <v>58196.97</v>
      </c>
      <c r="G3248" s="35">
        <v>58196.97</v>
      </c>
      <c r="H3248" s="35">
        <v>58196.97</v>
      </c>
      <c r="I3248" s="35">
        <v>58196.97</v>
      </c>
      <c r="J3248" s="35">
        <v>58196.97</v>
      </c>
      <c r="K3248" s="35">
        <v>58196.97</v>
      </c>
      <c r="L3248" s="35">
        <v>58196.97</v>
      </c>
      <c r="M3248" s="35">
        <v>58196.97</v>
      </c>
      <c r="N3248" s="35">
        <v>58196.97</v>
      </c>
      <c r="O3248" s="35">
        <v>58196.97</v>
      </c>
      <c r="P3248" s="35">
        <v>58196.97</v>
      </c>
      <c r="Q3248" s="35">
        <v>58196.97</v>
      </c>
      <c r="R3248" s="35">
        <v>58196.97</v>
      </c>
      <c r="S3248" s="35">
        <v>58196.97</v>
      </c>
    </row>
    <row r="3249" spans="2:19">
      <c r="B3249" s="6">
        <v>2006</v>
      </c>
      <c r="C3249" s="35">
        <v>74405.31</v>
      </c>
      <c r="D3249" s="35">
        <v>74405.31</v>
      </c>
      <c r="E3249" s="35">
        <v>74405.31</v>
      </c>
      <c r="F3249" s="35">
        <v>74405.31</v>
      </c>
      <c r="G3249" s="35">
        <v>74405.31</v>
      </c>
      <c r="H3249" s="35">
        <v>74405.31</v>
      </c>
      <c r="I3249" s="35">
        <v>74405.31</v>
      </c>
      <c r="J3249" s="35">
        <v>74405.31</v>
      </c>
      <c r="K3249" s="35">
        <v>74405.31</v>
      </c>
      <c r="L3249" s="35">
        <v>74405.31</v>
      </c>
      <c r="M3249" s="35">
        <v>74405.31</v>
      </c>
      <c r="N3249" s="35">
        <v>74405.31</v>
      </c>
      <c r="O3249" s="35">
        <v>74405.31</v>
      </c>
      <c r="P3249" s="35">
        <v>74405.31</v>
      </c>
      <c r="Q3249" s="35">
        <v>74405.31</v>
      </c>
      <c r="R3249" s="35">
        <v>74405.31</v>
      </c>
      <c r="S3249" s="35">
        <v>74405.31</v>
      </c>
    </row>
    <row r="3250" spans="2:19">
      <c r="B3250" s="6">
        <v>2005</v>
      </c>
      <c r="C3250" s="35">
        <v>136371.5</v>
      </c>
      <c r="D3250" s="35">
        <v>136371.5</v>
      </c>
      <c r="E3250" s="35">
        <v>136371.5</v>
      </c>
      <c r="F3250" s="35">
        <v>136371.5</v>
      </c>
      <c r="G3250" s="35">
        <v>136371.5</v>
      </c>
      <c r="H3250" s="35">
        <v>136371.5</v>
      </c>
      <c r="I3250" s="35">
        <v>136371.5</v>
      </c>
      <c r="J3250" s="35">
        <v>136371.5</v>
      </c>
      <c r="K3250" s="35">
        <v>136371.5</v>
      </c>
      <c r="L3250" s="35">
        <v>136371.5</v>
      </c>
      <c r="M3250" s="35">
        <v>136371.5</v>
      </c>
      <c r="N3250" s="35">
        <v>136371.5</v>
      </c>
      <c r="O3250" s="35">
        <v>136371.5</v>
      </c>
      <c r="P3250" s="35">
        <v>136371.5</v>
      </c>
      <c r="Q3250" s="35">
        <v>136371.5</v>
      </c>
      <c r="R3250" s="35">
        <v>113052.9</v>
      </c>
      <c r="S3250" s="35">
        <v>113052.9</v>
      </c>
    </row>
    <row r="3251" spans="2:19">
      <c r="B3251" s="6">
        <v>2004</v>
      </c>
      <c r="C3251" s="35">
        <v>93745</v>
      </c>
      <c r="D3251" s="35">
        <v>93745</v>
      </c>
      <c r="E3251" s="35">
        <v>93745</v>
      </c>
      <c r="F3251" s="35">
        <v>93745</v>
      </c>
      <c r="G3251" s="35">
        <v>93745</v>
      </c>
      <c r="H3251" s="35">
        <v>93745</v>
      </c>
      <c r="I3251" s="35">
        <v>93745</v>
      </c>
      <c r="J3251" s="35">
        <v>93745</v>
      </c>
      <c r="K3251" s="35">
        <v>93745</v>
      </c>
      <c r="L3251" s="35">
        <v>93745</v>
      </c>
      <c r="M3251" s="35">
        <v>93745</v>
      </c>
      <c r="N3251" s="35">
        <v>93745</v>
      </c>
      <c r="O3251" s="35">
        <v>93745</v>
      </c>
      <c r="P3251" s="35">
        <v>93745</v>
      </c>
      <c r="Q3251" s="35">
        <v>51769.7</v>
      </c>
      <c r="R3251" s="35">
        <v>51769.7</v>
      </c>
      <c r="S3251" s="35">
        <v>51769.7</v>
      </c>
    </row>
    <row r="3252" spans="2:19">
      <c r="B3252" s="6">
        <v>2003</v>
      </c>
      <c r="C3252" s="35">
        <v>175776.56</v>
      </c>
      <c r="D3252" s="35">
        <v>175776.56</v>
      </c>
      <c r="E3252" s="35">
        <v>175776.56</v>
      </c>
      <c r="F3252" s="35">
        <v>175776.56</v>
      </c>
      <c r="G3252" s="35">
        <v>175776.56</v>
      </c>
      <c r="H3252" s="35">
        <v>175776.56</v>
      </c>
      <c r="I3252" s="35">
        <v>175776.56</v>
      </c>
      <c r="J3252" s="35">
        <v>175776.56</v>
      </c>
      <c r="K3252" s="35">
        <v>175776.56</v>
      </c>
      <c r="L3252" s="35">
        <v>175776.56</v>
      </c>
      <c r="M3252" s="35">
        <v>175776.56</v>
      </c>
      <c r="N3252" s="35">
        <v>175776.56</v>
      </c>
      <c r="O3252" s="35">
        <v>175776.56</v>
      </c>
      <c r="P3252" s="35">
        <v>175776.56</v>
      </c>
      <c r="Q3252" s="35">
        <v>121984.56</v>
      </c>
      <c r="R3252" s="35">
        <v>121984.56</v>
      </c>
      <c r="S3252" s="35">
        <v>121984.56</v>
      </c>
    </row>
    <row r="3253" spans="2:19">
      <c r="B3253" s="6">
        <v>2002</v>
      </c>
      <c r="C3253" s="35">
        <v>251114</v>
      </c>
      <c r="D3253" s="35">
        <v>251114</v>
      </c>
      <c r="E3253" s="35">
        <v>251114</v>
      </c>
      <c r="F3253" s="35">
        <v>251114</v>
      </c>
      <c r="G3253" s="35">
        <v>251114</v>
      </c>
      <c r="H3253" s="35">
        <v>251114</v>
      </c>
      <c r="I3253" s="35">
        <v>251114</v>
      </c>
      <c r="J3253" s="35">
        <v>251114</v>
      </c>
      <c r="K3253" s="35">
        <v>251114</v>
      </c>
      <c r="L3253" s="35">
        <v>251114</v>
      </c>
      <c r="M3253" s="35">
        <v>251114</v>
      </c>
      <c r="N3253" s="35">
        <v>251114</v>
      </c>
      <c r="O3253" s="35">
        <v>251114</v>
      </c>
      <c r="P3253" s="35">
        <v>251114</v>
      </c>
      <c r="Q3253" s="35">
        <v>147806.97999999998</v>
      </c>
      <c r="R3253" s="35">
        <v>147806.97999999998</v>
      </c>
      <c r="S3253" s="35">
        <v>147806.97999999998</v>
      </c>
    </row>
    <row r="3254" spans="2:19">
      <c r="B3254" s="6">
        <v>2001</v>
      </c>
      <c r="C3254" s="35">
        <v>130210</v>
      </c>
      <c r="D3254" s="35">
        <v>130210</v>
      </c>
      <c r="E3254" s="35">
        <v>130210</v>
      </c>
      <c r="F3254" s="35">
        <v>130210</v>
      </c>
      <c r="G3254" s="35">
        <v>130210</v>
      </c>
      <c r="H3254" s="35">
        <v>130210</v>
      </c>
      <c r="I3254" s="35">
        <v>130210</v>
      </c>
      <c r="J3254" s="35">
        <v>130210</v>
      </c>
      <c r="K3254" s="35">
        <v>130210</v>
      </c>
      <c r="L3254" s="35">
        <v>130210</v>
      </c>
      <c r="M3254" s="35">
        <v>130210</v>
      </c>
      <c r="N3254" s="35">
        <v>130210</v>
      </c>
      <c r="O3254" s="35">
        <v>130210</v>
      </c>
      <c r="P3254" s="35">
        <v>130210</v>
      </c>
      <c r="Q3254" s="35">
        <v>16728.059999999998</v>
      </c>
      <c r="R3254" s="35">
        <v>16728.059999999998</v>
      </c>
      <c r="S3254" s="35">
        <v>16728.059999999998</v>
      </c>
    </row>
    <row r="3255" spans="2:19">
      <c r="B3255" s="6">
        <v>2000</v>
      </c>
      <c r="C3255" s="35">
        <v>48680</v>
      </c>
      <c r="D3255" s="35">
        <v>48680</v>
      </c>
      <c r="E3255" s="35">
        <v>48680</v>
      </c>
      <c r="F3255" s="35">
        <v>48680</v>
      </c>
      <c r="G3255" s="35">
        <v>48680</v>
      </c>
      <c r="H3255" s="35">
        <v>48680</v>
      </c>
      <c r="I3255" s="35">
        <v>48680</v>
      </c>
      <c r="J3255" s="35">
        <v>48680</v>
      </c>
      <c r="K3255" s="35">
        <v>48680</v>
      </c>
      <c r="L3255" s="35">
        <v>48680</v>
      </c>
      <c r="M3255" s="35">
        <v>48680</v>
      </c>
      <c r="N3255" s="35">
        <v>48680</v>
      </c>
      <c r="O3255" s="35">
        <v>48680</v>
      </c>
      <c r="P3255" s="35">
        <v>48680</v>
      </c>
      <c r="Q3255" s="35">
        <v>830.45999999999913</v>
      </c>
      <c r="R3255" s="35">
        <v>830.45999999999913</v>
      </c>
      <c r="S3255" s="35">
        <v>830.45999999999913</v>
      </c>
    </row>
    <row r="3256" spans="2:19">
      <c r="B3256" s="6">
        <v>1999</v>
      </c>
      <c r="C3256" s="35">
        <v>131409.21</v>
      </c>
      <c r="D3256" s="35">
        <v>131409.21</v>
      </c>
      <c r="E3256" s="35">
        <v>131409.21</v>
      </c>
      <c r="F3256" s="35">
        <v>131409.21</v>
      </c>
      <c r="G3256" s="35">
        <v>131409.21</v>
      </c>
      <c r="H3256" s="35">
        <v>131409.21</v>
      </c>
      <c r="I3256" s="35">
        <v>131409.21</v>
      </c>
      <c r="J3256" s="35">
        <v>131409.21</v>
      </c>
      <c r="K3256" s="35">
        <v>131409.21</v>
      </c>
      <c r="L3256" s="35">
        <v>131409.21</v>
      </c>
      <c r="M3256" s="35">
        <v>131409.21</v>
      </c>
      <c r="N3256" s="35">
        <v>131409.21</v>
      </c>
      <c r="O3256" s="35">
        <v>131409.21</v>
      </c>
      <c r="P3256" s="35">
        <v>131409.21</v>
      </c>
      <c r="Q3256" s="35">
        <v>11435.979999999996</v>
      </c>
      <c r="R3256" s="35">
        <v>11435.979999999996</v>
      </c>
      <c r="S3256" s="35">
        <v>11435.979999999996</v>
      </c>
    </row>
    <row r="3257" spans="2:19">
      <c r="B3257" s="6">
        <v>1998</v>
      </c>
      <c r="C3257" s="35">
        <v>112491.54</v>
      </c>
      <c r="D3257" s="35">
        <v>112491.54</v>
      </c>
      <c r="E3257" s="35">
        <v>112491.54</v>
      </c>
      <c r="F3257" s="35">
        <v>112491.54</v>
      </c>
      <c r="G3257" s="35">
        <v>112491.54</v>
      </c>
      <c r="H3257" s="35">
        <v>112491.54</v>
      </c>
      <c r="I3257" s="35">
        <v>112491.54</v>
      </c>
      <c r="J3257" s="35">
        <v>112491.54</v>
      </c>
      <c r="K3257" s="35">
        <v>112491.54</v>
      </c>
      <c r="L3257" s="35">
        <v>112491.54</v>
      </c>
      <c r="M3257" s="35">
        <v>112491.54</v>
      </c>
      <c r="N3257" s="35">
        <v>112491.54</v>
      </c>
      <c r="O3257" s="35">
        <v>112491.54</v>
      </c>
      <c r="P3257" s="35">
        <v>112491.54</v>
      </c>
      <c r="Q3257" s="35">
        <v>29625.62999999999</v>
      </c>
      <c r="R3257" s="35">
        <v>29625.62999999999</v>
      </c>
      <c r="S3257" s="35">
        <v>29625.62999999999</v>
      </c>
    </row>
    <row r="3258" spans="2:19">
      <c r="B3258" s="6">
        <v>1997</v>
      </c>
      <c r="C3258" s="35">
        <v>205498.78</v>
      </c>
      <c r="D3258" s="35">
        <v>205498.78</v>
      </c>
      <c r="E3258" s="35">
        <v>205498.78</v>
      </c>
      <c r="F3258" s="35">
        <v>205498.78</v>
      </c>
      <c r="G3258" s="35">
        <v>205498.78</v>
      </c>
      <c r="H3258" s="35">
        <v>205498.78</v>
      </c>
      <c r="I3258" s="35">
        <v>205498.78</v>
      </c>
      <c r="J3258" s="35">
        <v>205498.78</v>
      </c>
      <c r="K3258" s="35">
        <v>205498.78</v>
      </c>
      <c r="L3258" s="35">
        <v>205498.78</v>
      </c>
      <c r="M3258" s="35">
        <v>205498.78</v>
      </c>
      <c r="N3258" s="35">
        <v>205498.78</v>
      </c>
      <c r="O3258" s="35">
        <v>205498.78</v>
      </c>
      <c r="P3258" s="35">
        <v>205498.78</v>
      </c>
      <c r="Q3258" s="35">
        <v>53796.51999999999</v>
      </c>
      <c r="R3258" s="35">
        <v>53796.51999999999</v>
      </c>
      <c r="S3258" s="35">
        <v>53796.51999999999</v>
      </c>
    </row>
    <row r="3259" spans="2:19">
      <c r="B3259" s="6">
        <v>1996</v>
      </c>
      <c r="C3259" s="35">
        <v>88129.279999999999</v>
      </c>
      <c r="D3259" s="35">
        <v>88129.279999999999</v>
      </c>
      <c r="E3259" s="35">
        <v>88129.279999999999</v>
      </c>
      <c r="F3259" s="35">
        <v>88129.279999999999</v>
      </c>
      <c r="G3259" s="35">
        <v>88129.279999999999</v>
      </c>
      <c r="H3259" s="35">
        <v>88129.279999999999</v>
      </c>
      <c r="I3259" s="35">
        <v>88129.279999999999</v>
      </c>
      <c r="J3259" s="35">
        <v>88129.279999999999</v>
      </c>
      <c r="K3259" s="35">
        <v>88129.279999999999</v>
      </c>
      <c r="L3259" s="35">
        <v>88129.279999999999</v>
      </c>
      <c r="M3259" s="35">
        <v>88129.279999999999</v>
      </c>
      <c r="N3259" s="35">
        <v>88129.279999999999</v>
      </c>
      <c r="O3259" s="35">
        <v>88129.279999999999</v>
      </c>
      <c r="P3259" s="35">
        <v>88129.279999999999</v>
      </c>
      <c r="Q3259" s="35">
        <v>0</v>
      </c>
      <c r="R3259" s="35">
        <v>0</v>
      </c>
      <c r="S3259" s="35">
        <v>0</v>
      </c>
    </row>
    <row r="3260" spans="2:19">
      <c r="B3260" s="6">
        <v>1995</v>
      </c>
      <c r="C3260" s="35">
        <v>313572.96999999997</v>
      </c>
      <c r="D3260" s="35">
        <v>313572.96999999997</v>
      </c>
      <c r="E3260" s="35">
        <v>313572.96999999997</v>
      </c>
      <c r="F3260" s="35">
        <v>313572.96999999997</v>
      </c>
      <c r="G3260" s="35">
        <v>313572.96999999997</v>
      </c>
      <c r="H3260" s="35">
        <v>313572.96999999997</v>
      </c>
      <c r="I3260" s="35">
        <v>313572.96999999997</v>
      </c>
      <c r="J3260" s="35">
        <v>313572.96999999997</v>
      </c>
      <c r="K3260" s="35">
        <v>313572.96999999997</v>
      </c>
      <c r="L3260" s="35">
        <v>313572.96999999997</v>
      </c>
      <c r="M3260" s="35">
        <v>313572.96999999997</v>
      </c>
      <c r="N3260" s="35">
        <v>313572.96999999997</v>
      </c>
      <c r="O3260" s="35">
        <v>313572.96999999997</v>
      </c>
      <c r="P3260" s="35">
        <v>313572.96999999997</v>
      </c>
      <c r="Q3260" s="35">
        <v>454.39999999996508</v>
      </c>
      <c r="R3260" s="35">
        <v>454.39999999996508</v>
      </c>
      <c r="S3260" s="35">
        <v>454.39999999996508</v>
      </c>
    </row>
    <row r="3261" spans="2:19">
      <c r="B3261" s="6">
        <v>1994</v>
      </c>
      <c r="C3261" s="35">
        <v>113583.51</v>
      </c>
      <c r="D3261" s="35">
        <v>113583.51</v>
      </c>
      <c r="E3261" s="35">
        <v>113583.51</v>
      </c>
      <c r="F3261" s="35">
        <v>113583.51</v>
      </c>
      <c r="G3261" s="35">
        <v>113583.51</v>
      </c>
      <c r="H3261" s="35">
        <v>113583.51</v>
      </c>
      <c r="I3261" s="35">
        <v>113583.51</v>
      </c>
      <c r="J3261" s="35">
        <v>113583.51</v>
      </c>
      <c r="K3261" s="35">
        <v>113583.51</v>
      </c>
      <c r="L3261" s="35">
        <v>113583.51</v>
      </c>
      <c r="M3261" s="35">
        <v>113583.51</v>
      </c>
      <c r="N3261" s="35">
        <v>113583.51</v>
      </c>
      <c r="O3261" s="35">
        <v>113583.51</v>
      </c>
      <c r="P3261" s="35">
        <v>113583.51</v>
      </c>
      <c r="Q3261" s="35">
        <v>0</v>
      </c>
      <c r="R3261" s="35">
        <v>0</v>
      </c>
      <c r="S3261" s="35">
        <v>0</v>
      </c>
    </row>
    <row r="3262" spans="2:19">
      <c r="B3262" s="6">
        <v>1993</v>
      </c>
      <c r="C3262" s="35">
        <v>122581.65</v>
      </c>
      <c r="D3262" s="35">
        <v>122581.65</v>
      </c>
      <c r="E3262" s="35">
        <v>122581.65</v>
      </c>
      <c r="F3262" s="35">
        <v>122581.65</v>
      </c>
      <c r="G3262" s="35">
        <v>122581.65</v>
      </c>
      <c r="H3262" s="35">
        <v>122581.65</v>
      </c>
      <c r="I3262" s="35">
        <v>122581.65</v>
      </c>
      <c r="J3262" s="35">
        <v>122581.65</v>
      </c>
      <c r="K3262" s="35">
        <v>122581.65</v>
      </c>
      <c r="L3262" s="35">
        <v>122581.65</v>
      </c>
      <c r="M3262" s="35">
        <v>122581.65</v>
      </c>
      <c r="N3262" s="35">
        <v>122581.65</v>
      </c>
      <c r="O3262" s="35">
        <v>122581.65</v>
      </c>
      <c r="P3262" s="35">
        <v>122581.65</v>
      </c>
      <c r="Q3262" s="35">
        <v>0</v>
      </c>
      <c r="R3262" s="35">
        <v>0</v>
      </c>
      <c r="S3262" s="35">
        <v>0</v>
      </c>
    </row>
    <row r="3263" spans="2:19">
      <c r="B3263" s="6">
        <v>1992</v>
      </c>
      <c r="C3263" s="35">
        <v>98122.89</v>
      </c>
      <c r="D3263" s="35">
        <v>98122.89</v>
      </c>
      <c r="E3263" s="35">
        <v>98122.89</v>
      </c>
      <c r="F3263" s="35">
        <v>98122.89</v>
      </c>
      <c r="G3263" s="35">
        <v>98122.89</v>
      </c>
      <c r="H3263" s="35">
        <v>98122.89</v>
      </c>
      <c r="I3263" s="35">
        <v>98122.89</v>
      </c>
      <c r="J3263" s="35">
        <v>98122.89</v>
      </c>
      <c r="K3263" s="35">
        <v>98122.89</v>
      </c>
      <c r="L3263" s="35">
        <v>98122.89</v>
      </c>
      <c r="M3263" s="35">
        <v>98122.89</v>
      </c>
      <c r="N3263" s="35">
        <v>98122.89</v>
      </c>
      <c r="O3263" s="35">
        <v>98122.89</v>
      </c>
      <c r="P3263" s="35">
        <v>98122.89</v>
      </c>
      <c r="Q3263" s="35">
        <v>0</v>
      </c>
      <c r="R3263" s="35">
        <v>0</v>
      </c>
      <c r="S3263" s="35">
        <v>0</v>
      </c>
    </row>
    <row r="3264" spans="2:19">
      <c r="B3264" s="6">
        <v>1991</v>
      </c>
      <c r="C3264" s="35">
        <v>170572.00000000003</v>
      </c>
      <c r="D3264" s="35">
        <v>170572.00000000003</v>
      </c>
      <c r="E3264" s="35">
        <v>170572.00000000003</v>
      </c>
      <c r="F3264" s="35">
        <v>170572.00000000003</v>
      </c>
      <c r="G3264" s="35">
        <v>170572.00000000003</v>
      </c>
      <c r="H3264" s="35">
        <v>170572.00000000003</v>
      </c>
      <c r="I3264" s="35">
        <v>170572.00000000003</v>
      </c>
      <c r="J3264" s="35">
        <v>170572.00000000003</v>
      </c>
      <c r="K3264" s="35">
        <v>170572.00000000003</v>
      </c>
      <c r="L3264" s="35">
        <v>170572.00000000003</v>
      </c>
      <c r="M3264" s="35">
        <v>170572.00000000003</v>
      </c>
      <c r="N3264" s="35">
        <v>170572.00000000003</v>
      </c>
      <c r="O3264" s="35">
        <v>170572.00000000003</v>
      </c>
      <c r="P3264" s="35">
        <v>170572.00000000003</v>
      </c>
      <c r="Q3264" s="35">
        <v>41364</v>
      </c>
      <c r="R3264" s="35">
        <v>41364</v>
      </c>
      <c r="S3264" s="35">
        <v>41364</v>
      </c>
    </row>
    <row r="3265" spans="2:19">
      <c r="B3265" s="6">
        <v>1990</v>
      </c>
      <c r="C3265" s="35">
        <v>79020.160000000003</v>
      </c>
      <c r="D3265" s="35">
        <v>79020.160000000003</v>
      </c>
      <c r="E3265" s="35">
        <v>79020.160000000003</v>
      </c>
      <c r="F3265" s="35">
        <v>79020.160000000003</v>
      </c>
      <c r="G3265" s="35">
        <v>79020.160000000003</v>
      </c>
      <c r="H3265" s="35">
        <v>79020.160000000003</v>
      </c>
      <c r="I3265" s="35">
        <v>79020.160000000003</v>
      </c>
      <c r="J3265" s="35">
        <v>79020.160000000003</v>
      </c>
      <c r="K3265" s="35">
        <v>79020.160000000003</v>
      </c>
      <c r="L3265" s="35">
        <v>79020.160000000003</v>
      </c>
      <c r="M3265" s="35">
        <v>79020.160000000003</v>
      </c>
      <c r="N3265" s="35">
        <v>79020.160000000003</v>
      </c>
      <c r="O3265" s="35">
        <v>79020.160000000003</v>
      </c>
      <c r="P3265" s="35">
        <v>79020.160000000003</v>
      </c>
      <c r="Q3265" s="35">
        <v>6354.6699999999983</v>
      </c>
      <c r="R3265" s="35">
        <v>6354.6699999999983</v>
      </c>
      <c r="S3265" s="35">
        <v>6354.6699999999983</v>
      </c>
    </row>
    <row r="3266" spans="2:19">
      <c r="B3266" s="6">
        <v>1989</v>
      </c>
      <c r="C3266" s="35">
        <v>33713.049999999996</v>
      </c>
      <c r="D3266" s="35">
        <v>33713.049999999996</v>
      </c>
      <c r="E3266" s="35">
        <v>33713.049999999996</v>
      </c>
      <c r="F3266" s="35">
        <v>33713.049999999996</v>
      </c>
      <c r="G3266" s="35">
        <v>33713.049999999996</v>
      </c>
      <c r="H3266" s="35">
        <v>33713.049999999996</v>
      </c>
      <c r="I3266" s="35">
        <v>33713.049999999996</v>
      </c>
      <c r="J3266" s="35">
        <v>33713.049999999996</v>
      </c>
      <c r="K3266" s="35">
        <v>33713.049999999996</v>
      </c>
      <c r="L3266" s="35">
        <v>33713.049999999996</v>
      </c>
      <c r="M3266" s="35">
        <v>33713.049999999996</v>
      </c>
      <c r="N3266" s="35">
        <v>33713.049999999996</v>
      </c>
      <c r="O3266" s="35">
        <v>33713.049999999996</v>
      </c>
      <c r="P3266" s="35">
        <v>33713.049999999996</v>
      </c>
      <c r="Q3266" s="35">
        <v>0</v>
      </c>
      <c r="R3266" s="35">
        <v>0</v>
      </c>
      <c r="S3266" s="35">
        <v>0</v>
      </c>
    </row>
    <row r="3267" spans="2:19">
      <c r="B3267" s="6">
        <v>1988</v>
      </c>
      <c r="C3267" s="35">
        <v>52798.559999999998</v>
      </c>
      <c r="D3267" s="35">
        <v>52798.559999999998</v>
      </c>
      <c r="E3267" s="35">
        <v>52798.559999999998</v>
      </c>
      <c r="F3267" s="35">
        <v>52798.559999999998</v>
      </c>
      <c r="G3267" s="35">
        <v>52798.559999999998</v>
      </c>
      <c r="H3267" s="35">
        <v>52798.559999999998</v>
      </c>
      <c r="I3267" s="35">
        <v>52798.559999999998</v>
      </c>
      <c r="J3267" s="35">
        <v>52798.559999999998</v>
      </c>
      <c r="K3267" s="35">
        <v>52798.559999999998</v>
      </c>
      <c r="L3267" s="35">
        <v>52798.559999999998</v>
      </c>
      <c r="M3267" s="35">
        <v>52798.559999999998</v>
      </c>
      <c r="N3267" s="35">
        <v>52798.559999999998</v>
      </c>
      <c r="O3267" s="35">
        <v>52798.559999999998</v>
      </c>
      <c r="P3267" s="35">
        <v>52798.559999999998</v>
      </c>
      <c r="Q3267" s="35">
        <v>0</v>
      </c>
      <c r="R3267" s="35">
        <v>0</v>
      </c>
      <c r="S3267" s="35">
        <v>0</v>
      </c>
    </row>
    <row r="3268" spans="2:19">
      <c r="B3268" s="6">
        <v>1987</v>
      </c>
      <c r="C3268" s="35">
        <v>58927.439999999995</v>
      </c>
      <c r="D3268" s="35">
        <v>58927.439999999995</v>
      </c>
      <c r="E3268" s="35">
        <v>58927.439999999995</v>
      </c>
      <c r="F3268" s="35">
        <v>58927.439999999995</v>
      </c>
      <c r="G3268" s="35">
        <v>58927.439999999995</v>
      </c>
      <c r="H3268" s="35">
        <v>58927.439999999995</v>
      </c>
      <c r="I3268" s="35">
        <v>58927.439999999995</v>
      </c>
      <c r="J3268" s="35">
        <v>58927.439999999995</v>
      </c>
      <c r="K3268" s="35">
        <v>58927.439999999995</v>
      </c>
      <c r="L3268" s="35">
        <v>58927.439999999995</v>
      </c>
      <c r="M3268" s="35">
        <v>58927.439999999995</v>
      </c>
      <c r="N3268" s="35">
        <v>58927.439999999995</v>
      </c>
      <c r="O3268" s="35">
        <v>58927.439999999995</v>
      </c>
      <c r="P3268" s="35">
        <v>58927.439999999995</v>
      </c>
      <c r="Q3268" s="35">
        <v>0</v>
      </c>
      <c r="R3268" s="35">
        <v>0</v>
      </c>
      <c r="S3268" s="35">
        <v>0</v>
      </c>
    </row>
    <row r="3269" spans="2:19">
      <c r="B3269" s="6">
        <v>1986</v>
      </c>
      <c r="C3269" s="35">
        <v>94244.77</v>
      </c>
      <c r="D3269" s="35">
        <v>94244.77</v>
      </c>
      <c r="E3269" s="35">
        <v>94244.77</v>
      </c>
      <c r="F3269" s="35">
        <v>94244.77</v>
      </c>
      <c r="G3269" s="35">
        <v>94244.77</v>
      </c>
      <c r="H3269" s="35">
        <v>94244.77</v>
      </c>
      <c r="I3269" s="35">
        <v>94244.77</v>
      </c>
      <c r="J3269" s="35">
        <v>94244.77</v>
      </c>
      <c r="K3269" s="35">
        <v>94244.77</v>
      </c>
      <c r="L3269" s="35">
        <v>94244.77</v>
      </c>
      <c r="M3269" s="35">
        <v>94244.77</v>
      </c>
      <c r="N3269" s="35">
        <v>94244.77</v>
      </c>
      <c r="O3269" s="35">
        <v>94244.77</v>
      </c>
      <c r="P3269" s="35">
        <v>94244.77</v>
      </c>
      <c r="Q3269" s="35">
        <v>0</v>
      </c>
      <c r="R3269" s="35">
        <v>0</v>
      </c>
      <c r="S3269" s="35">
        <v>0</v>
      </c>
    </row>
    <row r="3270" spans="2:19">
      <c r="B3270" s="6">
        <v>1985</v>
      </c>
      <c r="C3270" s="35">
        <v>55028.79</v>
      </c>
      <c r="D3270" s="35">
        <v>55028.79</v>
      </c>
      <c r="E3270" s="35">
        <v>55028.79</v>
      </c>
      <c r="F3270" s="35">
        <v>55028.79</v>
      </c>
      <c r="G3270" s="35">
        <v>55028.79</v>
      </c>
      <c r="H3270" s="35">
        <v>55028.79</v>
      </c>
      <c r="I3270" s="35">
        <v>55028.79</v>
      </c>
      <c r="J3270" s="35">
        <v>55028.79</v>
      </c>
      <c r="K3270" s="35">
        <v>55028.79</v>
      </c>
      <c r="L3270" s="35">
        <v>55028.79</v>
      </c>
      <c r="M3270" s="35">
        <v>55028.79</v>
      </c>
      <c r="N3270" s="35">
        <v>55028.79</v>
      </c>
      <c r="O3270" s="35">
        <v>55028.79</v>
      </c>
      <c r="P3270" s="35">
        <v>55028.79</v>
      </c>
      <c r="Q3270" s="35">
        <v>0</v>
      </c>
      <c r="R3270" s="35">
        <v>0</v>
      </c>
      <c r="S3270" s="35">
        <v>0</v>
      </c>
    </row>
    <row r="3271" spans="2:19">
      <c r="B3271" s="6">
        <v>1984</v>
      </c>
      <c r="C3271" s="35">
        <v>92087.25</v>
      </c>
      <c r="D3271" s="35">
        <v>92087.25</v>
      </c>
      <c r="E3271" s="35">
        <v>92087.25</v>
      </c>
      <c r="F3271" s="35">
        <v>92087.25</v>
      </c>
      <c r="G3271" s="35">
        <v>92087.25</v>
      </c>
      <c r="H3271" s="35">
        <v>92087.25</v>
      </c>
      <c r="I3271" s="35">
        <v>92087.25</v>
      </c>
      <c r="J3271" s="35">
        <v>92087.25</v>
      </c>
      <c r="K3271" s="35">
        <v>92087.25</v>
      </c>
      <c r="L3271" s="35">
        <v>92087.25</v>
      </c>
      <c r="M3271" s="35">
        <v>92087.25</v>
      </c>
      <c r="N3271" s="35">
        <v>92087.25</v>
      </c>
      <c r="O3271" s="35">
        <v>92087.25</v>
      </c>
      <c r="P3271" s="35">
        <v>92087.25</v>
      </c>
      <c r="Q3271" s="35">
        <v>0</v>
      </c>
      <c r="R3271" s="35">
        <v>0</v>
      </c>
      <c r="S3271" s="35">
        <v>0</v>
      </c>
    </row>
    <row r="3272" spans="2:19">
      <c r="B3272" s="6">
        <v>1983</v>
      </c>
      <c r="C3272" s="35">
        <v>64782.479999999996</v>
      </c>
      <c r="D3272" s="35">
        <v>64782.479999999996</v>
      </c>
      <c r="E3272" s="35">
        <v>64782.479999999996</v>
      </c>
      <c r="F3272" s="35">
        <v>64782.479999999996</v>
      </c>
      <c r="G3272" s="35">
        <v>64782.479999999996</v>
      </c>
      <c r="H3272" s="35">
        <v>64782.479999999996</v>
      </c>
      <c r="I3272" s="35">
        <v>64782.479999999996</v>
      </c>
      <c r="J3272" s="35">
        <v>64782.479999999996</v>
      </c>
      <c r="K3272" s="35">
        <v>64782.479999999996</v>
      </c>
      <c r="L3272" s="35">
        <v>64782.479999999996</v>
      </c>
      <c r="M3272" s="35">
        <v>64782.479999999996</v>
      </c>
      <c r="N3272" s="35">
        <v>64782.479999999996</v>
      </c>
      <c r="O3272" s="35">
        <v>64782.479999999996</v>
      </c>
      <c r="P3272" s="35">
        <v>64782.479999999996</v>
      </c>
      <c r="Q3272" s="35">
        <v>0</v>
      </c>
      <c r="R3272" s="35">
        <v>0</v>
      </c>
      <c r="S3272" s="35">
        <v>0</v>
      </c>
    </row>
    <row r="3273" spans="2:19">
      <c r="B3273" s="6">
        <v>1982</v>
      </c>
      <c r="C3273" s="35">
        <v>70380.349999999991</v>
      </c>
      <c r="D3273" s="35">
        <v>70380.349999999991</v>
      </c>
      <c r="E3273" s="35">
        <v>70380.349999999991</v>
      </c>
      <c r="F3273" s="35">
        <v>70380.349999999991</v>
      </c>
      <c r="G3273" s="35">
        <v>70380.349999999991</v>
      </c>
      <c r="H3273" s="35">
        <v>70380.349999999991</v>
      </c>
      <c r="I3273" s="35">
        <v>70380.349999999991</v>
      </c>
      <c r="J3273" s="35">
        <v>70380.349999999991</v>
      </c>
      <c r="K3273" s="35">
        <v>70380.349999999991</v>
      </c>
      <c r="L3273" s="35">
        <v>70380.349999999991</v>
      </c>
      <c r="M3273" s="35">
        <v>70380.349999999991</v>
      </c>
      <c r="N3273" s="35">
        <v>70380.349999999991</v>
      </c>
      <c r="O3273" s="35">
        <v>70380.349999999991</v>
      </c>
      <c r="P3273" s="35">
        <v>70380.349999999991</v>
      </c>
      <c r="Q3273" s="35">
        <v>47064.750000000007</v>
      </c>
      <c r="R3273" s="35">
        <v>47064.750000000007</v>
      </c>
      <c r="S3273" s="35">
        <v>47064.750000000007</v>
      </c>
    </row>
    <row r="3274" spans="2:19">
      <c r="B3274" s="6">
        <v>1981</v>
      </c>
      <c r="C3274" s="35">
        <v>50329.54</v>
      </c>
      <c r="D3274" s="35">
        <v>50329.54</v>
      </c>
      <c r="E3274" s="35">
        <v>50329.54</v>
      </c>
      <c r="F3274" s="35">
        <v>50329.54</v>
      </c>
      <c r="G3274" s="35">
        <v>50329.54</v>
      </c>
      <c r="H3274" s="35">
        <v>50329.54</v>
      </c>
      <c r="I3274" s="35">
        <v>50329.54</v>
      </c>
      <c r="J3274" s="35">
        <v>50329.54</v>
      </c>
      <c r="K3274" s="35">
        <v>50329.54</v>
      </c>
      <c r="L3274" s="35">
        <v>50329.54</v>
      </c>
      <c r="M3274" s="35">
        <v>50329.54</v>
      </c>
      <c r="N3274" s="35">
        <v>50329.54</v>
      </c>
      <c r="O3274" s="35">
        <v>50329.54</v>
      </c>
      <c r="P3274" s="35">
        <v>50329.54</v>
      </c>
      <c r="Q3274" s="35">
        <v>0</v>
      </c>
      <c r="R3274" s="35">
        <v>0</v>
      </c>
      <c r="S3274" s="35">
        <v>0</v>
      </c>
    </row>
    <row r="3275" spans="2:19">
      <c r="B3275" s="6">
        <v>1980</v>
      </c>
      <c r="C3275" s="35">
        <v>46543.93</v>
      </c>
      <c r="D3275" s="35">
        <v>46543.93</v>
      </c>
      <c r="E3275" s="35">
        <v>46543.93</v>
      </c>
      <c r="F3275" s="35">
        <v>46543.93</v>
      </c>
      <c r="G3275" s="35">
        <v>46543.93</v>
      </c>
      <c r="H3275" s="35">
        <v>46543.93</v>
      </c>
      <c r="I3275" s="35">
        <v>46543.93</v>
      </c>
      <c r="J3275" s="35">
        <v>46543.93</v>
      </c>
      <c r="K3275" s="35">
        <v>46543.93</v>
      </c>
      <c r="L3275" s="35">
        <v>46543.93</v>
      </c>
      <c r="M3275" s="35">
        <v>46543.93</v>
      </c>
      <c r="N3275" s="35">
        <v>46543.93</v>
      </c>
      <c r="O3275" s="35">
        <v>46543.93</v>
      </c>
      <c r="P3275" s="35">
        <v>46543.93</v>
      </c>
      <c r="Q3275" s="35">
        <v>0</v>
      </c>
      <c r="R3275" s="35">
        <v>0</v>
      </c>
      <c r="S3275" s="35">
        <v>0</v>
      </c>
    </row>
    <row r="3276" spans="2:19">
      <c r="B3276" s="6">
        <v>1979</v>
      </c>
      <c r="C3276" s="35">
        <v>69039.740000000005</v>
      </c>
      <c r="D3276" s="35">
        <v>69039.740000000005</v>
      </c>
      <c r="E3276" s="35">
        <v>69039.740000000005</v>
      </c>
      <c r="F3276" s="35">
        <v>69039.740000000005</v>
      </c>
      <c r="G3276" s="35">
        <v>69039.740000000005</v>
      </c>
      <c r="H3276" s="35">
        <v>69039.740000000005</v>
      </c>
      <c r="I3276" s="35">
        <v>69039.740000000005</v>
      </c>
      <c r="J3276" s="35">
        <v>69039.740000000005</v>
      </c>
      <c r="K3276" s="35">
        <v>69039.740000000005</v>
      </c>
      <c r="L3276" s="35">
        <v>69039.740000000005</v>
      </c>
      <c r="M3276" s="35">
        <v>69039.740000000005</v>
      </c>
      <c r="N3276" s="35">
        <v>69039.740000000005</v>
      </c>
      <c r="O3276" s="35">
        <v>69039.740000000005</v>
      </c>
      <c r="P3276" s="35">
        <v>69039.740000000005</v>
      </c>
      <c r="Q3276" s="35">
        <v>1247.6500000000087</v>
      </c>
      <c r="R3276" s="35">
        <v>1247.6500000000087</v>
      </c>
      <c r="S3276" s="35">
        <v>1247.6500000000087</v>
      </c>
    </row>
    <row r="3277" spans="2:19">
      <c r="B3277" s="6">
        <v>1978</v>
      </c>
      <c r="C3277" s="35">
        <v>25842.74</v>
      </c>
      <c r="D3277" s="35">
        <v>25842.74</v>
      </c>
      <c r="E3277" s="35">
        <v>25842.74</v>
      </c>
      <c r="F3277" s="35">
        <v>25842.74</v>
      </c>
      <c r="G3277" s="35">
        <v>25842.74</v>
      </c>
      <c r="H3277" s="35">
        <v>25842.74</v>
      </c>
      <c r="I3277" s="35">
        <v>25842.74</v>
      </c>
      <c r="J3277" s="35">
        <v>25842.74</v>
      </c>
      <c r="K3277" s="35">
        <v>25842.74</v>
      </c>
      <c r="L3277" s="35">
        <v>25842.74</v>
      </c>
      <c r="M3277" s="35">
        <v>25842.74</v>
      </c>
      <c r="N3277" s="35">
        <v>25842.74</v>
      </c>
      <c r="O3277" s="35">
        <v>25842.74</v>
      </c>
      <c r="P3277" s="35">
        <v>25842.74</v>
      </c>
      <c r="Q3277" s="35">
        <v>0</v>
      </c>
      <c r="R3277" s="35">
        <v>0</v>
      </c>
      <c r="S3277" s="35">
        <v>0</v>
      </c>
    </row>
    <row r="3278" spans="2:19">
      <c r="B3278" s="6">
        <v>1977</v>
      </c>
      <c r="C3278" s="35">
        <v>93888.02</v>
      </c>
      <c r="D3278" s="35">
        <v>93888.02</v>
      </c>
      <c r="E3278" s="35">
        <v>93888.02</v>
      </c>
      <c r="F3278" s="35">
        <v>93888.02</v>
      </c>
      <c r="G3278" s="35">
        <v>93888.02</v>
      </c>
      <c r="H3278" s="35">
        <v>93888.02</v>
      </c>
      <c r="I3278" s="35">
        <v>93888.02</v>
      </c>
      <c r="J3278" s="35">
        <v>93888.02</v>
      </c>
      <c r="K3278" s="35">
        <v>93888.02</v>
      </c>
      <c r="L3278" s="35">
        <v>93888.02</v>
      </c>
      <c r="M3278" s="35">
        <v>93888.02</v>
      </c>
      <c r="N3278" s="35">
        <v>93888.02</v>
      </c>
      <c r="O3278" s="35">
        <v>93888.02</v>
      </c>
      <c r="P3278" s="35">
        <v>93888.02</v>
      </c>
      <c r="Q3278" s="35">
        <v>14554.89</v>
      </c>
      <c r="R3278" s="35">
        <v>14554.89</v>
      </c>
      <c r="S3278" s="35">
        <v>14554.89</v>
      </c>
    </row>
    <row r="3279" spans="2:19">
      <c r="B3279" s="6">
        <v>1976</v>
      </c>
      <c r="C3279" s="35">
        <v>25093.69</v>
      </c>
      <c r="D3279" s="35">
        <v>25093.69</v>
      </c>
      <c r="E3279" s="35">
        <v>25093.69</v>
      </c>
      <c r="F3279" s="35">
        <v>25093.69</v>
      </c>
      <c r="G3279" s="35">
        <v>25093.69</v>
      </c>
      <c r="H3279" s="35">
        <v>25093.69</v>
      </c>
      <c r="I3279" s="35">
        <v>25093.69</v>
      </c>
      <c r="J3279" s="35">
        <v>25093.69</v>
      </c>
      <c r="K3279" s="35">
        <v>25093.69</v>
      </c>
      <c r="L3279" s="35">
        <v>25093.69</v>
      </c>
      <c r="M3279" s="35">
        <v>25093.69</v>
      </c>
      <c r="N3279" s="35">
        <v>25093.69</v>
      </c>
      <c r="O3279" s="35">
        <v>25093.69</v>
      </c>
      <c r="P3279" s="35">
        <v>25093.69</v>
      </c>
      <c r="Q3279" s="35">
        <v>25093.69</v>
      </c>
      <c r="R3279" s="35">
        <v>25093.69</v>
      </c>
      <c r="S3279" s="35">
        <v>25093.69</v>
      </c>
    </row>
    <row r="3280" spans="2:19">
      <c r="B3280" s="6">
        <v>1975</v>
      </c>
      <c r="C3280" s="35">
        <v>11598.85</v>
      </c>
      <c r="D3280" s="35">
        <v>11598.85</v>
      </c>
      <c r="E3280" s="35">
        <v>11598.85</v>
      </c>
      <c r="F3280" s="35">
        <v>11598.85</v>
      </c>
      <c r="G3280" s="35">
        <v>11598.85</v>
      </c>
      <c r="H3280" s="35">
        <v>11598.85</v>
      </c>
      <c r="I3280" s="35">
        <v>11598.85</v>
      </c>
      <c r="J3280" s="35">
        <v>11598.85</v>
      </c>
      <c r="K3280" s="35">
        <v>11598.85</v>
      </c>
      <c r="L3280" s="35">
        <v>11598.85</v>
      </c>
      <c r="M3280" s="35">
        <v>11598.85</v>
      </c>
      <c r="N3280" s="35">
        <v>11598.85</v>
      </c>
      <c r="O3280" s="35">
        <v>11598.85</v>
      </c>
      <c r="P3280" s="35">
        <v>11598.85</v>
      </c>
      <c r="Q3280" s="35">
        <v>11598.85</v>
      </c>
      <c r="R3280" s="35">
        <v>11598.85</v>
      </c>
      <c r="S3280" s="35">
        <v>11598.85</v>
      </c>
    </row>
    <row r="3281" spans="2:19">
      <c r="B3281" s="6">
        <v>1974</v>
      </c>
      <c r="C3281" s="35">
        <v>324.16000000000003</v>
      </c>
      <c r="D3281" s="35">
        <v>324.16000000000003</v>
      </c>
      <c r="E3281" s="35">
        <v>324.16000000000003</v>
      </c>
      <c r="F3281" s="35">
        <v>324.16000000000003</v>
      </c>
      <c r="G3281" s="35">
        <v>324.16000000000003</v>
      </c>
      <c r="H3281" s="35">
        <v>324.16000000000003</v>
      </c>
      <c r="I3281" s="35">
        <v>324.16000000000003</v>
      </c>
      <c r="J3281" s="35">
        <v>324.16000000000003</v>
      </c>
      <c r="K3281" s="35">
        <v>324.16000000000003</v>
      </c>
      <c r="L3281" s="35">
        <v>324.16000000000003</v>
      </c>
      <c r="M3281" s="35">
        <v>324.16000000000003</v>
      </c>
      <c r="N3281" s="35">
        <v>324.16000000000003</v>
      </c>
      <c r="O3281" s="35">
        <v>324.16000000000003</v>
      </c>
      <c r="P3281" s="35">
        <v>324.16000000000003</v>
      </c>
      <c r="Q3281" s="35">
        <v>324.16000000000003</v>
      </c>
      <c r="R3281" s="35">
        <v>324.16000000000003</v>
      </c>
      <c r="S3281" s="35">
        <v>324.16000000000003</v>
      </c>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69" t="s">
        <v>138</v>
      </c>
      <c r="B3326" s="7" t="s">
        <v>10</v>
      </c>
      <c r="C3326" s="11">
        <v>3189907.7200000007</v>
      </c>
      <c r="D3326" s="11">
        <v>3248104.6900000009</v>
      </c>
      <c r="E3326" s="11">
        <v>3295730.9200000013</v>
      </c>
      <c r="F3326" s="11">
        <v>3392452.120000001</v>
      </c>
      <c r="G3326" s="11">
        <v>3498203.290000001</v>
      </c>
      <c r="H3326" s="11">
        <v>3558095.6200000006</v>
      </c>
      <c r="I3326" s="11">
        <v>3648358.6200000006</v>
      </c>
      <c r="J3326" s="11">
        <v>3711397.6200000006</v>
      </c>
      <c r="K3326" s="11">
        <v>3795653.6200000006</v>
      </c>
      <c r="L3326" s="11">
        <v>3849681.6200000006</v>
      </c>
      <c r="M3326" s="11">
        <v>3921484.6200000006</v>
      </c>
      <c r="N3326" s="11">
        <v>3976412.1200000006</v>
      </c>
      <c r="O3326" s="11">
        <v>4054381.89</v>
      </c>
      <c r="P3326" s="11">
        <v>4092798.7600000002</v>
      </c>
      <c r="Q3326" s="11">
        <v>1754858.1499999994</v>
      </c>
      <c r="R3326" s="11">
        <v>1775656.9199999992</v>
      </c>
      <c r="S3326" s="11">
        <v>1775656.9199999992</v>
      </c>
    </row>
    <row r="3327" spans="1:19">
      <c r="A3327" s="70"/>
      <c r="B3327" s="7"/>
      <c r="C3327" s="8"/>
      <c r="D3327" s="8"/>
      <c r="E3327" s="8"/>
      <c r="F3327" s="8"/>
      <c r="G3327" s="8"/>
      <c r="H3327" s="8"/>
      <c r="I3327" s="8"/>
      <c r="J3327" s="8"/>
      <c r="K3327" s="8"/>
      <c r="L3327" s="8"/>
      <c r="M3327" s="10"/>
    </row>
    <row r="3328" spans="1:19">
      <c r="A3328" s="71" t="s">
        <v>213</v>
      </c>
      <c r="B3328" s="6">
        <v>2022</v>
      </c>
      <c r="C3328" s="34"/>
      <c r="D3328" s="34"/>
      <c r="E3328" s="34"/>
      <c r="F3328" s="34"/>
      <c r="G3328" s="34"/>
      <c r="H3328" s="34"/>
      <c r="I3328" s="34"/>
      <c r="J3328" s="34"/>
      <c r="K3328" s="34"/>
      <c r="L3328" s="34"/>
      <c r="M3328" s="34"/>
      <c r="N3328" s="34"/>
      <c r="O3328" s="34"/>
      <c r="P3328" s="34"/>
      <c r="Q3328" s="34"/>
      <c r="R3328" s="68"/>
      <c r="S3328" s="35"/>
    </row>
    <row r="3329" spans="1:19">
      <c r="A3329" s="36"/>
      <c r="B3329" s="6">
        <v>2021</v>
      </c>
      <c r="C3329" s="34"/>
      <c r="D3329" s="34"/>
      <c r="E3329" s="34"/>
      <c r="F3329" s="34"/>
      <c r="G3329" s="34"/>
      <c r="H3329" s="34"/>
      <c r="I3329" s="34"/>
      <c r="J3329" s="34"/>
      <c r="K3329" s="34"/>
      <c r="L3329" s="34"/>
      <c r="M3329" s="34"/>
      <c r="N3329" s="34"/>
      <c r="O3329" s="34"/>
      <c r="P3329" s="34"/>
      <c r="Q3329" s="34"/>
      <c r="R3329" s="35">
        <v>198733.41</v>
      </c>
      <c r="S3329" s="35">
        <v>198733.41</v>
      </c>
    </row>
    <row r="3330" spans="1:19">
      <c r="B3330" s="6">
        <v>2020</v>
      </c>
      <c r="C3330" s="34"/>
      <c r="D3330" s="34"/>
      <c r="E3330" s="34"/>
      <c r="F3330" s="34"/>
      <c r="G3330" s="34"/>
      <c r="H3330" s="34"/>
      <c r="I3330" s="34"/>
      <c r="J3330" s="34"/>
      <c r="K3330" s="34"/>
      <c r="L3330" s="34"/>
      <c r="M3330" s="34"/>
      <c r="N3330" s="34"/>
      <c r="O3330" s="34"/>
      <c r="P3330" s="34"/>
      <c r="Q3330" s="35">
        <v>100582.33</v>
      </c>
      <c r="R3330" s="35">
        <v>100582.33</v>
      </c>
      <c r="S3330" s="35">
        <v>100582.33</v>
      </c>
    </row>
    <row r="3331" spans="1:19">
      <c r="A3331" s="38"/>
      <c r="B3331" s="6">
        <v>2019</v>
      </c>
      <c r="C3331" s="34"/>
      <c r="D3331" s="34"/>
      <c r="E3331" s="34"/>
      <c r="F3331" s="34"/>
      <c r="G3331" s="34"/>
      <c r="H3331" s="34"/>
      <c r="I3331" s="34"/>
      <c r="J3331" s="34"/>
      <c r="K3331" s="34"/>
      <c r="L3331" s="34"/>
      <c r="M3331" s="34"/>
      <c r="N3331" s="34"/>
      <c r="O3331" s="34"/>
      <c r="P3331" s="35">
        <v>26494.55</v>
      </c>
      <c r="Q3331" s="35">
        <v>26494.55</v>
      </c>
      <c r="R3331" s="35">
        <v>26494.55</v>
      </c>
      <c r="S3331" s="35">
        <v>26494.55</v>
      </c>
    </row>
    <row r="3332" spans="1:19">
      <c r="A3332" s="38"/>
      <c r="B3332" s="6">
        <v>2018</v>
      </c>
      <c r="C3332" s="34"/>
      <c r="D3332" s="34"/>
      <c r="E3332" s="34"/>
      <c r="F3332" s="34"/>
      <c r="G3332" s="34"/>
      <c r="H3332" s="34"/>
      <c r="I3332" s="34"/>
      <c r="J3332" s="34"/>
      <c r="K3332" s="34"/>
      <c r="L3332" s="34"/>
      <c r="M3332" s="34"/>
      <c r="N3332" s="34"/>
      <c r="O3332" s="35">
        <v>43635.88</v>
      </c>
      <c r="P3332" s="35">
        <v>43635.88</v>
      </c>
      <c r="Q3332" s="35">
        <v>43635.88</v>
      </c>
      <c r="R3332" s="35">
        <v>43635.88</v>
      </c>
      <c r="S3332" s="35">
        <v>43635.88</v>
      </c>
    </row>
    <row r="3333" spans="1:19">
      <c r="A3333" s="38"/>
      <c r="B3333" s="6">
        <v>2017</v>
      </c>
      <c r="C3333" s="34"/>
      <c r="D3333" s="34"/>
      <c r="E3333" s="34"/>
      <c r="F3333" s="34"/>
      <c r="G3333" s="34"/>
      <c r="H3333" s="34"/>
      <c r="I3333" s="34"/>
      <c r="J3333" s="34"/>
      <c r="K3333" s="34"/>
      <c r="L3333" s="34"/>
      <c r="M3333" s="34"/>
      <c r="N3333" s="35">
        <v>43144.58</v>
      </c>
      <c r="O3333" s="35">
        <v>43144.58</v>
      </c>
      <c r="P3333" s="35">
        <v>43144.58</v>
      </c>
      <c r="Q3333" s="35">
        <v>43144.58</v>
      </c>
      <c r="R3333" s="35">
        <v>43144.58</v>
      </c>
      <c r="S3333" s="35">
        <v>43144.58</v>
      </c>
    </row>
    <row r="3334" spans="1:19">
      <c r="B3334" s="6">
        <v>2016</v>
      </c>
      <c r="C3334" s="34"/>
      <c r="D3334" s="34"/>
      <c r="E3334" s="34"/>
      <c r="F3334" s="34"/>
      <c r="G3334" s="34"/>
      <c r="H3334" s="34"/>
      <c r="I3334" s="34"/>
      <c r="J3334" s="34"/>
      <c r="K3334" s="34"/>
      <c r="L3334" s="34"/>
      <c r="M3334" s="35">
        <v>80980</v>
      </c>
      <c r="N3334" s="35">
        <v>80980</v>
      </c>
      <c r="O3334" s="35">
        <v>80980</v>
      </c>
      <c r="P3334" s="35">
        <v>80980</v>
      </c>
      <c r="Q3334" s="35">
        <v>80980</v>
      </c>
      <c r="R3334" s="35">
        <v>80980</v>
      </c>
      <c r="S3334" s="35">
        <v>80980</v>
      </c>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v>65102</v>
      </c>
      <c r="L3336" s="35">
        <v>65102</v>
      </c>
      <c r="M3336" s="35">
        <v>65102</v>
      </c>
      <c r="N3336" s="35">
        <v>65102</v>
      </c>
      <c r="O3336" s="35">
        <v>65102</v>
      </c>
      <c r="P3336" s="35">
        <v>65102</v>
      </c>
      <c r="Q3336" s="35">
        <v>65102</v>
      </c>
      <c r="R3336" s="35">
        <v>65102</v>
      </c>
      <c r="S3336" s="35">
        <v>65102</v>
      </c>
    </row>
    <row r="3337" spans="1:19">
      <c r="B3337" s="6">
        <v>2013</v>
      </c>
      <c r="C3337" s="34"/>
      <c r="D3337" s="34"/>
      <c r="E3337" s="34"/>
      <c r="F3337" s="34"/>
      <c r="G3337" s="34"/>
      <c r="H3337" s="34"/>
      <c r="I3337" s="34"/>
      <c r="J3337" s="35">
        <v>60779</v>
      </c>
      <c r="K3337" s="35">
        <v>60779</v>
      </c>
      <c r="L3337" s="35">
        <v>60779</v>
      </c>
      <c r="M3337" s="35">
        <v>60779</v>
      </c>
      <c r="N3337" s="35">
        <v>60779</v>
      </c>
      <c r="O3337" s="35">
        <v>60779</v>
      </c>
      <c r="P3337" s="35">
        <v>60779</v>
      </c>
      <c r="Q3337" s="35">
        <v>60779</v>
      </c>
      <c r="R3337" s="35">
        <v>60779</v>
      </c>
      <c r="S3337" s="35">
        <v>60779</v>
      </c>
    </row>
    <row r="3338" spans="1:19">
      <c r="B3338" s="6">
        <v>2012</v>
      </c>
      <c r="C3338" s="34"/>
      <c r="D3338" s="34"/>
      <c r="E3338" s="34"/>
      <c r="F3338" s="34"/>
      <c r="G3338" s="34"/>
      <c r="H3338" s="34"/>
      <c r="I3338" s="35">
        <v>219405</v>
      </c>
      <c r="J3338" s="35">
        <v>219405</v>
      </c>
      <c r="K3338" s="35">
        <v>219405</v>
      </c>
      <c r="L3338" s="35">
        <v>219405</v>
      </c>
      <c r="M3338" s="35">
        <v>219405</v>
      </c>
      <c r="N3338" s="35">
        <v>219405</v>
      </c>
      <c r="O3338" s="35">
        <v>219405</v>
      </c>
      <c r="P3338" s="35">
        <v>219405</v>
      </c>
      <c r="Q3338" s="35">
        <v>219405</v>
      </c>
      <c r="R3338" s="35">
        <v>219405</v>
      </c>
      <c r="S3338" s="35">
        <v>219405</v>
      </c>
    </row>
    <row r="3339" spans="1:19">
      <c r="B3339" s="6">
        <v>2011</v>
      </c>
      <c r="C3339" s="34"/>
      <c r="D3339" s="34"/>
      <c r="E3339" s="34"/>
      <c r="F3339" s="34"/>
      <c r="G3339" s="34"/>
      <c r="H3339" s="35">
        <v>164812.07999999999</v>
      </c>
      <c r="I3339" s="35">
        <v>164812.07999999999</v>
      </c>
      <c r="J3339" s="35">
        <v>164812.07999999999</v>
      </c>
      <c r="K3339" s="35">
        <v>164812.07999999999</v>
      </c>
      <c r="L3339" s="35">
        <v>164812.07999999999</v>
      </c>
      <c r="M3339" s="35">
        <v>164812.07999999999</v>
      </c>
      <c r="N3339" s="35">
        <v>164812.07999999999</v>
      </c>
      <c r="O3339" s="35">
        <v>164812.07999999999</v>
      </c>
      <c r="P3339" s="35">
        <v>164812.07999999999</v>
      </c>
      <c r="Q3339" s="35">
        <v>164812.07999999999</v>
      </c>
      <c r="R3339" s="35">
        <v>164812.07999999999</v>
      </c>
      <c r="S3339" s="35">
        <v>164812.07999999999</v>
      </c>
    </row>
    <row r="3340" spans="1:19">
      <c r="B3340" s="6">
        <v>2010</v>
      </c>
      <c r="C3340" s="34"/>
      <c r="D3340" s="34"/>
      <c r="E3340" s="34"/>
      <c r="F3340" s="34"/>
      <c r="G3340" s="35">
        <v>94357.91</v>
      </c>
      <c r="H3340" s="35">
        <v>94357.91</v>
      </c>
      <c r="I3340" s="35">
        <v>94357.91</v>
      </c>
      <c r="J3340" s="35">
        <v>94357.91</v>
      </c>
      <c r="K3340" s="35">
        <v>94357.91</v>
      </c>
      <c r="L3340" s="35">
        <v>94357.91</v>
      </c>
      <c r="M3340" s="35">
        <v>94357.91</v>
      </c>
      <c r="N3340" s="35">
        <v>94357.91</v>
      </c>
      <c r="O3340" s="35">
        <v>94357.91</v>
      </c>
      <c r="P3340" s="35">
        <v>94357.91</v>
      </c>
      <c r="Q3340" s="35">
        <v>94357.91</v>
      </c>
      <c r="R3340" s="35">
        <v>94357.91</v>
      </c>
      <c r="S3340" s="35">
        <v>94357.91</v>
      </c>
    </row>
    <row r="3341" spans="1:19">
      <c r="B3341" s="6">
        <v>2009</v>
      </c>
      <c r="C3341" s="34"/>
      <c r="D3341" s="34"/>
      <c r="E3341" s="34"/>
      <c r="F3341" s="35">
        <v>27705.75</v>
      </c>
      <c r="G3341" s="35">
        <v>27705.75</v>
      </c>
      <c r="H3341" s="35">
        <v>27705.75</v>
      </c>
      <c r="I3341" s="35">
        <v>27705.75</v>
      </c>
      <c r="J3341" s="35">
        <v>27705.75</v>
      </c>
      <c r="K3341" s="35">
        <v>27705.75</v>
      </c>
      <c r="L3341" s="35">
        <v>27705.75</v>
      </c>
      <c r="M3341" s="35">
        <v>27705.75</v>
      </c>
      <c r="N3341" s="35">
        <v>27705.75</v>
      </c>
      <c r="O3341" s="35">
        <v>27705.75</v>
      </c>
      <c r="P3341" s="35">
        <v>27705.75</v>
      </c>
      <c r="Q3341" s="35">
        <v>27705.75</v>
      </c>
      <c r="R3341" s="35">
        <v>27705.75</v>
      </c>
      <c r="S3341" s="35">
        <v>27705.75</v>
      </c>
    </row>
    <row r="3342" spans="1:19">
      <c r="B3342" s="6">
        <v>2008</v>
      </c>
      <c r="C3342" s="34"/>
      <c r="D3342" s="34"/>
      <c r="E3342" s="35">
        <v>135604.62</v>
      </c>
      <c r="F3342" s="35">
        <v>135604.62</v>
      </c>
      <c r="G3342" s="35">
        <v>135604.62</v>
      </c>
      <c r="H3342" s="35">
        <v>135604.62</v>
      </c>
      <c r="I3342" s="35">
        <v>135604.62</v>
      </c>
      <c r="J3342" s="35">
        <v>135604.62</v>
      </c>
      <c r="K3342" s="35">
        <v>135604.62</v>
      </c>
      <c r="L3342" s="35">
        <v>135604.62</v>
      </c>
      <c r="M3342" s="35">
        <v>135604.62</v>
      </c>
      <c r="N3342" s="35">
        <v>135604.62</v>
      </c>
      <c r="O3342" s="35">
        <v>135604.62</v>
      </c>
      <c r="P3342" s="35">
        <v>135604.62</v>
      </c>
      <c r="Q3342" s="35">
        <v>135604.62</v>
      </c>
      <c r="R3342" s="35">
        <v>135604.62</v>
      </c>
      <c r="S3342" s="35">
        <v>135604.62</v>
      </c>
    </row>
    <row r="3343" spans="1:19">
      <c r="B3343" s="6">
        <v>2007</v>
      </c>
      <c r="C3343" s="34"/>
      <c r="D3343" s="35">
        <v>104051.98</v>
      </c>
      <c r="E3343" s="35">
        <v>104051.98</v>
      </c>
      <c r="F3343" s="35">
        <v>104051.98</v>
      </c>
      <c r="G3343" s="35">
        <v>104051.98</v>
      </c>
      <c r="H3343" s="35">
        <v>104051.98</v>
      </c>
      <c r="I3343" s="35">
        <v>104051.98</v>
      </c>
      <c r="J3343" s="35">
        <v>104051.98</v>
      </c>
      <c r="K3343" s="35">
        <v>104051.98</v>
      </c>
      <c r="L3343" s="35">
        <v>104051.98</v>
      </c>
      <c r="M3343" s="35">
        <v>104051.98</v>
      </c>
      <c r="N3343" s="35">
        <v>104051.98</v>
      </c>
      <c r="O3343" s="35">
        <v>104051.98</v>
      </c>
      <c r="P3343" s="35">
        <v>104051.98</v>
      </c>
      <c r="Q3343" s="35">
        <v>104051.98</v>
      </c>
      <c r="R3343" s="35">
        <v>104051.98</v>
      </c>
      <c r="S3343" s="35">
        <v>104051.98</v>
      </c>
    </row>
    <row r="3344" spans="1:19">
      <c r="B3344" s="6">
        <v>2006</v>
      </c>
      <c r="C3344" s="35">
        <v>89322.97</v>
      </c>
      <c r="D3344" s="35">
        <v>89322.97</v>
      </c>
      <c r="E3344" s="35">
        <v>89322.97</v>
      </c>
      <c r="F3344" s="35">
        <v>89322.97</v>
      </c>
      <c r="G3344" s="35">
        <v>89322.97</v>
      </c>
      <c r="H3344" s="35">
        <v>89322.97</v>
      </c>
      <c r="I3344" s="35">
        <v>89322.97</v>
      </c>
      <c r="J3344" s="35">
        <v>89322.97</v>
      </c>
      <c r="K3344" s="35">
        <v>89322.97</v>
      </c>
      <c r="L3344" s="35">
        <v>89322.97</v>
      </c>
      <c r="M3344" s="35">
        <v>89322.97</v>
      </c>
      <c r="N3344" s="35">
        <v>89322.97</v>
      </c>
      <c r="O3344" s="35">
        <v>89322.97</v>
      </c>
      <c r="P3344" s="35">
        <v>89322.97</v>
      </c>
      <c r="Q3344" s="35">
        <v>89322.97</v>
      </c>
      <c r="R3344" s="35">
        <v>89322.97</v>
      </c>
      <c r="S3344" s="35">
        <v>89322.97</v>
      </c>
    </row>
    <row r="3345" spans="2:19">
      <c r="B3345" s="6">
        <v>2005</v>
      </c>
      <c r="C3345" s="35">
        <v>511179.09</v>
      </c>
      <c r="D3345" s="35">
        <v>511179.09</v>
      </c>
      <c r="E3345" s="35">
        <v>511179.09</v>
      </c>
      <c r="F3345" s="35">
        <v>511179.09</v>
      </c>
      <c r="G3345" s="35">
        <v>511179.09</v>
      </c>
      <c r="H3345" s="35">
        <v>511179.09</v>
      </c>
      <c r="I3345" s="35">
        <v>511179.09</v>
      </c>
      <c r="J3345" s="35">
        <v>511179.09</v>
      </c>
      <c r="K3345" s="35">
        <v>511179.09</v>
      </c>
      <c r="L3345" s="35">
        <v>511179.09</v>
      </c>
      <c r="M3345" s="35">
        <v>511179.09</v>
      </c>
      <c r="N3345" s="35">
        <v>511179.09</v>
      </c>
      <c r="O3345" s="35">
        <v>511179.09</v>
      </c>
      <c r="P3345" s="35">
        <v>511179.09</v>
      </c>
      <c r="Q3345" s="35">
        <v>511179.09</v>
      </c>
      <c r="R3345" s="35">
        <v>511179.09</v>
      </c>
      <c r="S3345" s="35">
        <v>511179.09</v>
      </c>
    </row>
    <row r="3346" spans="2:19">
      <c r="B3346" s="6">
        <v>2004</v>
      </c>
      <c r="C3346" s="35">
        <v>126410.89</v>
      </c>
      <c r="D3346" s="35">
        <v>126410.89</v>
      </c>
      <c r="E3346" s="35">
        <v>126410.89</v>
      </c>
      <c r="F3346" s="35">
        <v>126410.89</v>
      </c>
      <c r="G3346" s="35">
        <v>126410.89</v>
      </c>
      <c r="H3346" s="35">
        <v>126410.89</v>
      </c>
      <c r="I3346" s="35">
        <v>126410.89</v>
      </c>
      <c r="J3346" s="35">
        <v>126410.89</v>
      </c>
      <c r="K3346" s="35">
        <v>126410.89</v>
      </c>
      <c r="L3346" s="35">
        <v>126410.89</v>
      </c>
      <c r="M3346" s="35">
        <v>126410.89</v>
      </c>
      <c r="N3346" s="35">
        <v>126410.89</v>
      </c>
      <c r="O3346" s="35">
        <v>126410.89</v>
      </c>
      <c r="P3346" s="35">
        <v>126410.89</v>
      </c>
      <c r="Q3346" s="35">
        <v>126410.89</v>
      </c>
      <c r="R3346" s="35">
        <v>126410.89</v>
      </c>
      <c r="S3346" s="35">
        <v>126410.89</v>
      </c>
    </row>
    <row r="3347" spans="2:19">
      <c r="B3347" s="6">
        <v>2003</v>
      </c>
      <c r="C3347" s="35">
        <v>27603.74</v>
      </c>
      <c r="D3347" s="35">
        <v>27603.74</v>
      </c>
      <c r="E3347" s="35">
        <v>27603.74</v>
      </c>
      <c r="F3347" s="35">
        <v>27603.74</v>
      </c>
      <c r="G3347" s="35">
        <v>27603.74</v>
      </c>
      <c r="H3347" s="35">
        <v>27603.74</v>
      </c>
      <c r="I3347" s="35">
        <v>27603.74</v>
      </c>
      <c r="J3347" s="35">
        <v>27603.74</v>
      </c>
      <c r="K3347" s="35">
        <v>27603.74</v>
      </c>
      <c r="L3347" s="35">
        <v>27603.74</v>
      </c>
      <c r="M3347" s="35">
        <v>27603.74</v>
      </c>
      <c r="N3347" s="35">
        <v>27603.74</v>
      </c>
      <c r="O3347" s="35">
        <v>27603.74</v>
      </c>
      <c r="P3347" s="35">
        <v>27603.74</v>
      </c>
      <c r="Q3347" s="35">
        <v>27603.74</v>
      </c>
      <c r="R3347" s="35">
        <v>27603.74</v>
      </c>
      <c r="S3347" s="35">
        <v>27603.74</v>
      </c>
    </row>
    <row r="3348" spans="2:19">
      <c r="B3348" s="6">
        <v>2002</v>
      </c>
      <c r="C3348" s="35">
        <v>60737.18</v>
      </c>
      <c r="D3348" s="35">
        <v>60737.18</v>
      </c>
      <c r="E3348" s="35">
        <v>60737.18</v>
      </c>
      <c r="F3348" s="35">
        <v>60737.18</v>
      </c>
      <c r="G3348" s="35">
        <v>60737.18</v>
      </c>
      <c r="H3348" s="35">
        <v>60737.18</v>
      </c>
      <c r="I3348" s="35">
        <v>60737.18</v>
      </c>
      <c r="J3348" s="35">
        <v>60737.18</v>
      </c>
      <c r="K3348" s="35">
        <v>60737.18</v>
      </c>
      <c r="L3348" s="35">
        <v>60737.18</v>
      </c>
      <c r="M3348" s="35">
        <v>60737.18</v>
      </c>
      <c r="N3348" s="35">
        <v>60737.18</v>
      </c>
      <c r="O3348" s="35">
        <v>60737.18</v>
      </c>
      <c r="P3348" s="35">
        <v>60737.18</v>
      </c>
      <c r="Q3348" s="35">
        <v>60737.18</v>
      </c>
      <c r="R3348" s="35">
        <v>60737.18</v>
      </c>
      <c r="S3348" s="35">
        <v>60737.18</v>
      </c>
    </row>
    <row r="3349" spans="2:19">
      <c r="B3349" s="6">
        <v>2001</v>
      </c>
      <c r="C3349" s="35">
        <v>48348.9</v>
      </c>
      <c r="D3349" s="35">
        <v>48348.9</v>
      </c>
      <c r="E3349" s="35">
        <v>48348.9</v>
      </c>
      <c r="F3349" s="35">
        <v>48348.9</v>
      </c>
      <c r="G3349" s="35">
        <v>48348.9</v>
      </c>
      <c r="H3349" s="35">
        <v>48348.9</v>
      </c>
      <c r="I3349" s="35">
        <v>48348.9</v>
      </c>
      <c r="J3349" s="35">
        <v>48348.9</v>
      </c>
      <c r="K3349" s="35">
        <v>48348.9</v>
      </c>
      <c r="L3349" s="35">
        <v>48348.9</v>
      </c>
      <c r="M3349" s="35">
        <v>48348.9</v>
      </c>
      <c r="N3349" s="35">
        <v>48348.9</v>
      </c>
      <c r="O3349" s="35">
        <v>48348.9</v>
      </c>
      <c r="P3349" s="35">
        <v>48348.9</v>
      </c>
      <c r="Q3349" s="35">
        <v>48348.9</v>
      </c>
      <c r="R3349" s="35">
        <v>48348.9</v>
      </c>
      <c r="S3349" s="35">
        <v>48348.9</v>
      </c>
    </row>
    <row r="3350" spans="2:19">
      <c r="B3350" s="6">
        <v>2000</v>
      </c>
      <c r="C3350" s="35">
        <v>5379.64</v>
      </c>
      <c r="D3350" s="35">
        <v>5379.64</v>
      </c>
      <c r="E3350" s="35">
        <v>5379.64</v>
      </c>
      <c r="F3350" s="35">
        <v>5379.64</v>
      </c>
      <c r="G3350" s="35">
        <v>5379.64</v>
      </c>
      <c r="H3350" s="35">
        <v>5379.64</v>
      </c>
      <c r="I3350" s="35">
        <v>5379.64</v>
      </c>
      <c r="J3350" s="35">
        <v>5379.64</v>
      </c>
      <c r="K3350" s="35">
        <v>5379.64</v>
      </c>
      <c r="L3350" s="35">
        <v>5379.64</v>
      </c>
      <c r="M3350" s="35">
        <v>5379.64</v>
      </c>
      <c r="N3350" s="35">
        <v>5379.64</v>
      </c>
      <c r="O3350" s="35">
        <v>5379.64</v>
      </c>
      <c r="P3350" s="35">
        <v>5379.64</v>
      </c>
      <c r="Q3350" s="35">
        <v>5379.64</v>
      </c>
      <c r="R3350" s="35">
        <v>5379.64</v>
      </c>
      <c r="S3350" s="35">
        <v>5379.64</v>
      </c>
    </row>
    <row r="3351" spans="2:19">
      <c r="B3351" s="6">
        <v>1999</v>
      </c>
      <c r="C3351" s="35">
        <v>22035.83</v>
      </c>
      <c r="D3351" s="35">
        <v>22035.83</v>
      </c>
      <c r="E3351" s="35">
        <v>22035.83</v>
      </c>
      <c r="F3351" s="35">
        <v>22035.83</v>
      </c>
      <c r="G3351" s="35">
        <v>22035.83</v>
      </c>
      <c r="H3351" s="35">
        <v>22035.83</v>
      </c>
      <c r="I3351" s="35">
        <v>22035.83</v>
      </c>
      <c r="J3351" s="35">
        <v>22035.83</v>
      </c>
      <c r="K3351" s="35">
        <v>22035.83</v>
      </c>
      <c r="L3351" s="35">
        <v>22035.83</v>
      </c>
      <c r="M3351" s="35">
        <v>22035.83</v>
      </c>
      <c r="N3351" s="35">
        <v>22035.83</v>
      </c>
      <c r="O3351" s="35">
        <v>22035.83</v>
      </c>
      <c r="P3351" s="35">
        <v>22035.83</v>
      </c>
      <c r="Q3351" s="35">
        <v>22035.83</v>
      </c>
      <c r="R3351" s="35">
        <v>22035.83</v>
      </c>
      <c r="S3351" s="35">
        <v>22035.83</v>
      </c>
    </row>
    <row r="3352" spans="2:19">
      <c r="B3352" s="6">
        <v>1998</v>
      </c>
      <c r="C3352" s="35">
        <v>20353.599999999999</v>
      </c>
      <c r="D3352" s="35">
        <v>20353.599999999999</v>
      </c>
      <c r="E3352" s="35">
        <v>20353.599999999999</v>
      </c>
      <c r="F3352" s="35">
        <v>20353.599999999999</v>
      </c>
      <c r="G3352" s="35">
        <v>20353.599999999999</v>
      </c>
      <c r="H3352" s="35">
        <v>20353.599999999999</v>
      </c>
      <c r="I3352" s="35">
        <v>20353.599999999999</v>
      </c>
      <c r="J3352" s="35">
        <v>20353.599999999999</v>
      </c>
      <c r="K3352" s="35">
        <v>20353.599999999999</v>
      </c>
      <c r="L3352" s="35">
        <v>20353.599999999999</v>
      </c>
      <c r="M3352" s="35">
        <v>20353.599999999999</v>
      </c>
      <c r="N3352" s="35">
        <v>20353.599999999999</v>
      </c>
      <c r="O3352" s="35">
        <v>20353.599999999999</v>
      </c>
      <c r="P3352" s="35">
        <v>20353.599999999999</v>
      </c>
      <c r="Q3352" s="35">
        <v>20353.599999999999</v>
      </c>
      <c r="R3352" s="35">
        <v>20353.599999999999</v>
      </c>
      <c r="S3352" s="35">
        <v>20353.599999999999</v>
      </c>
    </row>
    <row r="3353" spans="2:19">
      <c r="B3353" s="6">
        <v>1997</v>
      </c>
      <c r="C3353" s="35">
        <v>21459</v>
      </c>
      <c r="D3353" s="35">
        <v>21459</v>
      </c>
      <c r="E3353" s="35">
        <v>21459</v>
      </c>
      <c r="F3353" s="35">
        <v>21459</v>
      </c>
      <c r="G3353" s="35">
        <v>21459</v>
      </c>
      <c r="H3353" s="35">
        <v>21459</v>
      </c>
      <c r="I3353" s="35">
        <v>21459</v>
      </c>
      <c r="J3353" s="35">
        <v>21459</v>
      </c>
      <c r="K3353" s="35">
        <v>21459</v>
      </c>
      <c r="L3353" s="35">
        <v>21459</v>
      </c>
      <c r="M3353" s="35">
        <v>21459</v>
      </c>
      <c r="N3353" s="35">
        <v>21459</v>
      </c>
      <c r="O3353" s="35">
        <v>21459</v>
      </c>
      <c r="P3353" s="35">
        <v>21459</v>
      </c>
      <c r="Q3353" s="35">
        <v>21459</v>
      </c>
      <c r="R3353" s="35">
        <v>21459</v>
      </c>
      <c r="S3353" s="35">
        <v>21459</v>
      </c>
    </row>
    <row r="3354" spans="2:19">
      <c r="B3354" s="6">
        <v>1996</v>
      </c>
      <c r="C3354" s="35">
        <v>32621.8</v>
      </c>
      <c r="D3354" s="35">
        <v>32621.8</v>
      </c>
      <c r="E3354" s="35">
        <v>32621.8</v>
      </c>
      <c r="F3354" s="35">
        <v>32621.8</v>
      </c>
      <c r="G3354" s="35">
        <v>32621.8</v>
      </c>
      <c r="H3354" s="35">
        <v>32621.8</v>
      </c>
      <c r="I3354" s="35">
        <v>32621.8</v>
      </c>
      <c r="J3354" s="35">
        <v>32621.8</v>
      </c>
      <c r="K3354" s="35">
        <v>32621.8</v>
      </c>
      <c r="L3354" s="35">
        <v>32621.8</v>
      </c>
      <c r="M3354" s="35">
        <v>32621.8</v>
      </c>
      <c r="N3354" s="35">
        <v>32621.8</v>
      </c>
      <c r="O3354" s="35">
        <v>32621.8</v>
      </c>
      <c r="P3354" s="35">
        <v>32621.8</v>
      </c>
      <c r="Q3354" s="35">
        <v>32621.8</v>
      </c>
      <c r="R3354" s="35">
        <v>32621.8</v>
      </c>
      <c r="S3354" s="35">
        <v>32621.8</v>
      </c>
    </row>
    <row r="3355" spans="2:19">
      <c r="B3355" s="6">
        <v>1995</v>
      </c>
      <c r="C3355" s="35">
        <v>66758.78</v>
      </c>
      <c r="D3355" s="35">
        <v>66758.78</v>
      </c>
      <c r="E3355" s="35">
        <v>66758.78</v>
      </c>
      <c r="F3355" s="35">
        <v>66758.78</v>
      </c>
      <c r="G3355" s="35">
        <v>66758.78</v>
      </c>
      <c r="H3355" s="35">
        <v>66758.78</v>
      </c>
      <c r="I3355" s="35">
        <v>66758.78</v>
      </c>
      <c r="J3355" s="35">
        <v>66758.78</v>
      </c>
      <c r="K3355" s="35">
        <v>66758.78</v>
      </c>
      <c r="L3355" s="35">
        <v>66758.78</v>
      </c>
      <c r="M3355" s="35">
        <v>66758.78</v>
      </c>
      <c r="N3355" s="35">
        <v>66758.78</v>
      </c>
      <c r="O3355" s="35">
        <v>66758.78</v>
      </c>
      <c r="P3355" s="35">
        <v>66758.78</v>
      </c>
      <c r="Q3355" s="35">
        <v>66758.78</v>
      </c>
      <c r="R3355" s="35">
        <v>66758.78</v>
      </c>
      <c r="S3355" s="35">
        <v>66758.78</v>
      </c>
    </row>
    <row r="3356" spans="2:19">
      <c r="B3356" s="6">
        <v>1994</v>
      </c>
      <c r="C3356" s="35">
        <v>31958.01</v>
      </c>
      <c r="D3356" s="35">
        <v>31958.01</v>
      </c>
      <c r="E3356" s="35">
        <v>31958.01</v>
      </c>
      <c r="F3356" s="35">
        <v>31958.01</v>
      </c>
      <c r="G3356" s="35">
        <v>31958.01</v>
      </c>
      <c r="H3356" s="35">
        <v>31958.01</v>
      </c>
      <c r="I3356" s="35">
        <v>31958.01</v>
      </c>
      <c r="J3356" s="35">
        <v>31958.01</v>
      </c>
      <c r="K3356" s="35">
        <v>31958.01</v>
      </c>
      <c r="L3356" s="35">
        <v>31958.01</v>
      </c>
      <c r="M3356" s="35">
        <v>31958.01</v>
      </c>
      <c r="N3356" s="35">
        <v>31958.01</v>
      </c>
      <c r="O3356" s="35">
        <v>31958.01</v>
      </c>
      <c r="P3356" s="35">
        <v>31958.01</v>
      </c>
      <c r="Q3356" s="35">
        <v>31958.01</v>
      </c>
      <c r="R3356" s="35">
        <v>31958.01</v>
      </c>
      <c r="S3356" s="35">
        <v>31958.01</v>
      </c>
    </row>
    <row r="3357" spans="2:19">
      <c r="B3357" s="6">
        <v>1993</v>
      </c>
      <c r="C3357" s="35">
        <v>38431.800000000003</v>
      </c>
      <c r="D3357" s="35">
        <v>38431.800000000003</v>
      </c>
      <c r="E3357" s="35">
        <v>38431.800000000003</v>
      </c>
      <c r="F3357" s="35">
        <v>38431.800000000003</v>
      </c>
      <c r="G3357" s="35">
        <v>38431.800000000003</v>
      </c>
      <c r="H3357" s="35">
        <v>38431.800000000003</v>
      </c>
      <c r="I3357" s="35">
        <v>38431.800000000003</v>
      </c>
      <c r="J3357" s="35">
        <v>38431.800000000003</v>
      </c>
      <c r="K3357" s="35">
        <v>38431.800000000003</v>
      </c>
      <c r="L3357" s="35">
        <v>38431.800000000003</v>
      </c>
      <c r="M3357" s="35">
        <v>38431.800000000003</v>
      </c>
      <c r="N3357" s="35">
        <v>38431.800000000003</v>
      </c>
      <c r="O3357" s="35">
        <v>38431.800000000003</v>
      </c>
      <c r="P3357" s="35">
        <v>38431.800000000003</v>
      </c>
      <c r="Q3357" s="35">
        <v>38431.800000000003</v>
      </c>
      <c r="R3357" s="35">
        <v>38431.800000000003</v>
      </c>
      <c r="S3357" s="35">
        <v>38431.800000000003</v>
      </c>
    </row>
    <row r="3358" spans="2:19">
      <c r="B3358" s="6">
        <v>1992</v>
      </c>
      <c r="C3358" s="35">
        <v>147046.56</v>
      </c>
      <c r="D3358" s="35">
        <v>147046.56</v>
      </c>
      <c r="E3358" s="35">
        <v>147046.56</v>
      </c>
      <c r="F3358" s="35">
        <v>147046.56</v>
      </c>
      <c r="G3358" s="35">
        <v>147046.56</v>
      </c>
      <c r="H3358" s="35">
        <v>147046.56</v>
      </c>
      <c r="I3358" s="35">
        <v>147046.56</v>
      </c>
      <c r="J3358" s="35">
        <v>147046.56</v>
      </c>
      <c r="K3358" s="35">
        <v>147046.56</v>
      </c>
      <c r="L3358" s="35">
        <v>147046.56</v>
      </c>
      <c r="M3358" s="35">
        <v>147046.56</v>
      </c>
      <c r="N3358" s="35">
        <v>147046.56</v>
      </c>
      <c r="O3358" s="35">
        <v>147046.56</v>
      </c>
      <c r="P3358" s="35">
        <v>147046.56</v>
      </c>
      <c r="Q3358" s="35">
        <v>147046.56</v>
      </c>
      <c r="R3358" s="35">
        <v>147046.56</v>
      </c>
      <c r="S3358" s="35">
        <v>147046.56</v>
      </c>
    </row>
    <row r="3359" spans="2:19">
      <c r="B3359" s="6">
        <v>1991</v>
      </c>
      <c r="C3359" s="35">
        <v>164724.06</v>
      </c>
      <c r="D3359" s="35">
        <v>164724.06</v>
      </c>
      <c r="E3359" s="35">
        <v>164724.06</v>
      </c>
      <c r="F3359" s="35">
        <v>164724.06</v>
      </c>
      <c r="G3359" s="35">
        <v>164724.06</v>
      </c>
      <c r="H3359" s="35">
        <v>164724.06</v>
      </c>
      <c r="I3359" s="35">
        <v>164724.06</v>
      </c>
      <c r="J3359" s="35">
        <v>164724.06</v>
      </c>
      <c r="K3359" s="35">
        <v>164724.06</v>
      </c>
      <c r="L3359" s="35">
        <v>164724.06</v>
      </c>
      <c r="M3359" s="35">
        <v>164724.06</v>
      </c>
      <c r="N3359" s="35">
        <v>164724.06</v>
      </c>
      <c r="O3359" s="35">
        <v>164724.06</v>
      </c>
      <c r="P3359" s="35">
        <v>164724.06</v>
      </c>
      <c r="Q3359" s="35">
        <v>164724.06</v>
      </c>
      <c r="R3359" s="35">
        <v>164724.06</v>
      </c>
      <c r="S3359" s="35">
        <v>164724.06</v>
      </c>
    </row>
    <row r="3360" spans="2:19">
      <c r="B3360" s="6">
        <v>1990</v>
      </c>
      <c r="C3360" s="35">
        <v>158271.45000000001</v>
      </c>
      <c r="D3360" s="35">
        <v>158271.45000000001</v>
      </c>
      <c r="E3360" s="35">
        <v>158271.45000000001</v>
      </c>
      <c r="F3360" s="35">
        <v>158271.45000000001</v>
      </c>
      <c r="G3360" s="35">
        <v>158271.45000000001</v>
      </c>
      <c r="H3360" s="35">
        <v>158271.45000000001</v>
      </c>
      <c r="I3360" s="35">
        <v>158271.45000000001</v>
      </c>
      <c r="J3360" s="35">
        <v>158271.45000000001</v>
      </c>
      <c r="K3360" s="35">
        <v>158271.45000000001</v>
      </c>
      <c r="L3360" s="35">
        <v>158271.45000000001</v>
      </c>
      <c r="M3360" s="35">
        <v>158271.45000000001</v>
      </c>
      <c r="N3360" s="35">
        <v>158271.45000000001</v>
      </c>
      <c r="O3360" s="35">
        <v>158271.45000000001</v>
      </c>
      <c r="P3360" s="35">
        <v>158271.45000000001</v>
      </c>
      <c r="Q3360" s="35">
        <v>158271.45000000001</v>
      </c>
      <c r="R3360" s="35">
        <v>158271.45000000001</v>
      </c>
      <c r="S3360" s="35">
        <v>158271.45000000001</v>
      </c>
    </row>
    <row r="3361" spans="2:19">
      <c r="B3361" s="6">
        <v>1989</v>
      </c>
      <c r="C3361" s="35">
        <v>74342.850000000006</v>
      </c>
      <c r="D3361" s="35">
        <v>74342.850000000006</v>
      </c>
      <c r="E3361" s="35">
        <v>74342.850000000006</v>
      </c>
      <c r="F3361" s="35">
        <v>74342.850000000006</v>
      </c>
      <c r="G3361" s="35">
        <v>74342.850000000006</v>
      </c>
      <c r="H3361" s="35">
        <v>74342.850000000006</v>
      </c>
      <c r="I3361" s="35">
        <v>74342.850000000006</v>
      </c>
      <c r="J3361" s="35">
        <v>74342.850000000006</v>
      </c>
      <c r="K3361" s="35">
        <v>74342.850000000006</v>
      </c>
      <c r="L3361" s="35">
        <v>74342.850000000006</v>
      </c>
      <c r="M3361" s="35">
        <v>74342.850000000006</v>
      </c>
      <c r="N3361" s="35">
        <v>74342.850000000006</v>
      </c>
      <c r="O3361" s="35">
        <v>74342.850000000006</v>
      </c>
      <c r="P3361" s="35">
        <v>74342.850000000006</v>
      </c>
      <c r="Q3361" s="35">
        <v>74342.850000000006</v>
      </c>
      <c r="R3361" s="35">
        <v>74342.850000000006</v>
      </c>
      <c r="S3361" s="35">
        <v>74342.850000000006</v>
      </c>
    </row>
    <row r="3362" spans="2:19">
      <c r="B3362" s="6">
        <v>1988</v>
      </c>
      <c r="C3362" s="35">
        <v>166051.25</v>
      </c>
      <c r="D3362" s="35">
        <v>166051.25</v>
      </c>
      <c r="E3362" s="35">
        <v>166051.25</v>
      </c>
      <c r="F3362" s="35">
        <v>166051.25</v>
      </c>
      <c r="G3362" s="35">
        <v>166051.25</v>
      </c>
      <c r="H3362" s="35">
        <v>166051.25</v>
      </c>
      <c r="I3362" s="35">
        <v>137701.25</v>
      </c>
      <c r="J3362" s="35">
        <v>137701.25</v>
      </c>
      <c r="K3362" s="35">
        <v>137701.25</v>
      </c>
      <c r="L3362" s="35">
        <v>137701.25</v>
      </c>
      <c r="M3362" s="35">
        <v>137701.25</v>
      </c>
      <c r="N3362" s="35">
        <v>137701.25</v>
      </c>
      <c r="O3362" s="35">
        <v>137701.25</v>
      </c>
      <c r="P3362" s="35">
        <v>137701.25</v>
      </c>
      <c r="Q3362" s="35">
        <v>137701.25</v>
      </c>
      <c r="R3362" s="35">
        <v>137701.25</v>
      </c>
      <c r="S3362" s="35">
        <v>137701.25</v>
      </c>
    </row>
    <row r="3363" spans="2:19">
      <c r="B3363" s="6">
        <v>1987</v>
      </c>
      <c r="C3363" s="35">
        <v>105829.75999999999</v>
      </c>
      <c r="D3363" s="35">
        <v>105829.75999999999</v>
      </c>
      <c r="E3363" s="35">
        <v>105829.75999999999</v>
      </c>
      <c r="F3363" s="35">
        <v>105829.75999999999</v>
      </c>
      <c r="G3363" s="35">
        <v>105829.75999999999</v>
      </c>
      <c r="H3363" s="35">
        <v>105829.75999999999</v>
      </c>
      <c r="I3363" s="35">
        <v>105829.75999999999</v>
      </c>
      <c r="J3363" s="35">
        <v>105830.76</v>
      </c>
      <c r="K3363" s="35">
        <v>105831.76</v>
      </c>
      <c r="L3363" s="35">
        <v>105832.76</v>
      </c>
      <c r="M3363" s="35">
        <v>105833.76</v>
      </c>
      <c r="N3363" s="35">
        <v>105833.76</v>
      </c>
      <c r="O3363" s="35">
        <v>105833.76</v>
      </c>
      <c r="P3363" s="35">
        <v>105833.76</v>
      </c>
      <c r="Q3363" s="35">
        <v>105833.76</v>
      </c>
      <c r="R3363" s="35">
        <v>105833.76</v>
      </c>
      <c r="S3363" s="35">
        <v>105833.76</v>
      </c>
    </row>
    <row r="3364" spans="2:19">
      <c r="B3364" s="6">
        <v>1986</v>
      </c>
      <c r="C3364" s="35">
        <v>45473.789999999994</v>
      </c>
      <c r="D3364" s="35">
        <v>45473.789999999994</v>
      </c>
      <c r="E3364" s="35">
        <v>45473.789999999994</v>
      </c>
      <c r="F3364" s="35">
        <v>45473.789999999994</v>
      </c>
      <c r="G3364" s="35">
        <v>45473.789999999994</v>
      </c>
      <c r="H3364" s="35">
        <v>45473.789999999994</v>
      </c>
      <c r="I3364" s="35">
        <v>45473.789999999994</v>
      </c>
      <c r="J3364" s="35">
        <v>45473.789999999994</v>
      </c>
      <c r="K3364" s="35">
        <v>45473.789999999994</v>
      </c>
      <c r="L3364" s="35">
        <v>45473.789999999994</v>
      </c>
      <c r="M3364" s="35">
        <v>45473.789999999994</v>
      </c>
      <c r="N3364" s="35">
        <v>45473.789999999994</v>
      </c>
      <c r="O3364" s="35">
        <v>45473.789999999994</v>
      </c>
      <c r="P3364" s="35">
        <v>45473.789999999994</v>
      </c>
      <c r="Q3364" s="35">
        <v>45473.789999999994</v>
      </c>
      <c r="R3364" s="35">
        <v>45473.789999999994</v>
      </c>
      <c r="S3364" s="35">
        <v>45473.789999999994</v>
      </c>
    </row>
    <row r="3365" spans="2:19">
      <c r="B3365" s="6">
        <v>1985</v>
      </c>
      <c r="C3365" s="35">
        <v>91941.84</v>
      </c>
      <c r="D3365" s="35">
        <v>91941.84</v>
      </c>
      <c r="E3365" s="35">
        <v>91941.84</v>
      </c>
      <c r="F3365" s="35">
        <v>91941.84</v>
      </c>
      <c r="G3365" s="35">
        <v>91941.84</v>
      </c>
      <c r="H3365" s="35">
        <v>91941.84</v>
      </c>
      <c r="I3365" s="35">
        <v>91941.84</v>
      </c>
      <c r="J3365" s="35">
        <v>91941.84</v>
      </c>
      <c r="K3365" s="35">
        <v>91941.84</v>
      </c>
      <c r="L3365" s="35">
        <v>91941.84</v>
      </c>
      <c r="M3365" s="35">
        <v>91941.84</v>
      </c>
      <c r="N3365" s="35">
        <v>91941.84</v>
      </c>
      <c r="O3365" s="35">
        <v>91941.84</v>
      </c>
      <c r="P3365" s="35">
        <v>91941.84</v>
      </c>
      <c r="Q3365" s="35">
        <v>91941.84</v>
      </c>
      <c r="R3365" s="35">
        <v>91941.84</v>
      </c>
      <c r="S3365" s="35">
        <v>91941.84</v>
      </c>
    </row>
    <row r="3366" spans="2:19">
      <c r="B3366" s="6">
        <v>1984</v>
      </c>
      <c r="C3366" s="35">
        <v>91275.200000000012</v>
      </c>
      <c r="D3366" s="35">
        <v>91275.200000000012</v>
      </c>
      <c r="E3366" s="35">
        <v>91275.200000000012</v>
      </c>
      <c r="F3366" s="35">
        <v>91275.200000000012</v>
      </c>
      <c r="G3366" s="35">
        <v>91275.200000000012</v>
      </c>
      <c r="H3366" s="35">
        <v>91275.200000000012</v>
      </c>
      <c r="I3366" s="35">
        <v>91275.200000000012</v>
      </c>
      <c r="J3366" s="35">
        <v>91275.200000000012</v>
      </c>
      <c r="K3366" s="35">
        <v>91275.200000000012</v>
      </c>
      <c r="L3366" s="35">
        <v>91275.200000000012</v>
      </c>
      <c r="M3366" s="35">
        <v>91275.200000000012</v>
      </c>
      <c r="N3366" s="35">
        <v>91275.200000000012</v>
      </c>
      <c r="O3366" s="35">
        <v>91275.200000000012</v>
      </c>
      <c r="P3366" s="35">
        <v>91275.200000000012</v>
      </c>
      <c r="Q3366" s="35">
        <v>91275.200000000012</v>
      </c>
      <c r="R3366" s="35">
        <v>91275.200000000012</v>
      </c>
      <c r="S3366" s="35">
        <v>91275.200000000012</v>
      </c>
    </row>
    <row r="3367" spans="2:19">
      <c r="B3367" s="6">
        <v>1983</v>
      </c>
      <c r="C3367" s="35">
        <v>122726.19</v>
      </c>
      <c r="D3367" s="35">
        <v>122726.19</v>
      </c>
      <c r="E3367" s="35">
        <v>122726.19</v>
      </c>
      <c r="F3367" s="35">
        <v>122726.19</v>
      </c>
      <c r="G3367" s="35">
        <v>122726.19</v>
      </c>
      <c r="H3367" s="35">
        <v>122726.19</v>
      </c>
      <c r="I3367" s="35">
        <v>122726.19</v>
      </c>
      <c r="J3367" s="35">
        <v>122726.19</v>
      </c>
      <c r="K3367" s="35">
        <v>122726.19</v>
      </c>
      <c r="L3367" s="35">
        <v>122726.19</v>
      </c>
      <c r="M3367" s="35">
        <v>122726.19</v>
      </c>
      <c r="N3367" s="35">
        <v>122726.19</v>
      </c>
      <c r="O3367" s="35">
        <v>122726.19</v>
      </c>
      <c r="P3367" s="35">
        <v>122726.19</v>
      </c>
      <c r="Q3367" s="35">
        <v>122726.19</v>
      </c>
      <c r="R3367" s="35">
        <v>122726.19</v>
      </c>
      <c r="S3367" s="35">
        <v>122726.19</v>
      </c>
    </row>
    <row r="3368" spans="2:19">
      <c r="B3368" s="6">
        <v>1982</v>
      </c>
      <c r="C3368" s="35">
        <v>211732.93</v>
      </c>
      <c r="D3368" s="35">
        <v>211732.93</v>
      </c>
      <c r="E3368" s="35">
        <v>211732.93</v>
      </c>
      <c r="F3368" s="35">
        <v>211732.93</v>
      </c>
      <c r="G3368" s="35">
        <v>211732.93</v>
      </c>
      <c r="H3368" s="35">
        <v>211732.93</v>
      </c>
      <c r="I3368" s="35">
        <v>211732.93</v>
      </c>
      <c r="J3368" s="35">
        <v>211732.93</v>
      </c>
      <c r="K3368" s="35">
        <v>211732.93</v>
      </c>
      <c r="L3368" s="35">
        <v>211732.93</v>
      </c>
      <c r="M3368" s="35">
        <v>211732.93</v>
      </c>
      <c r="N3368" s="35">
        <v>211732.93</v>
      </c>
      <c r="O3368" s="35">
        <v>211732.93</v>
      </c>
      <c r="P3368" s="35">
        <v>211732.93</v>
      </c>
      <c r="Q3368" s="35">
        <v>211732.93</v>
      </c>
      <c r="R3368" s="35">
        <v>211732.93</v>
      </c>
      <c r="S3368" s="35">
        <v>211732.93</v>
      </c>
    </row>
    <row r="3369" spans="2:19">
      <c r="B3369" s="6">
        <v>1981</v>
      </c>
      <c r="C3369" s="35">
        <v>278564.40999999997</v>
      </c>
      <c r="D3369" s="35">
        <v>278564.40999999997</v>
      </c>
      <c r="E3369" s="35">
        <v>278564.40999999997</v>
      </c>
      <c r="F3369" s="35">
        <v>278564.40999999997</v>
      </c>
      <c r="G3369" s="35">
        <v>278564.40999999997</v>
      </c>
      <c r="H3369" s="35">
        <v>278564.40999999997</v>
      </c>
      <c r="I3369" s="35">
        <v>278564.40999999997</v>
      </c>
      <c r="J3369" s="35">
        <v>278564.40999999997</v>
      </c>
      <c r="K3369" s="35">
        <v>278564.40999999997</v>
      </c>
      <c r="L3369" s="35">
        <v>278564.40999999997</v>
      </c>
      <c r="M3369" s="35">
        <v>278564.40999999997</v>
      </c>
      <c r="N3369" s="35">
        <v>278564.40999999997</v>
      </c>
      <c r="O3369" s="35">
        <v>278564.40999999997</v>
      </c>
      <c r="P3369" s="35">
        <v>278564.40999999997</v>
      </c>
      <c r="Q3369" s="35">
        <v>278564.40999999997</v>
      </c>
      <c r="R3369" s="35">
        <v>278564.40999999997</v>
      </c>
      <c r="S3369" s="35">
        <v>278564.40999999997</v>
      </c>
    </row>
    <row r="3370" spans="2:19">
      <c r="B3370" s="6">
        <v>1980</v>
      </c>
      <c r="C3370" s="35">
        <v>145858.48000000001</v>
      </c>
      <c r="D3370" s="35">
        <v>145858.48000000001</v>
      </c>
      <c r="E3370" s="35">
        <v>145858.48000000001</v>
      </c>
      <c r="F3370" s="35">
        <v>145858.48000000001</v>
      </c>
      <c r="G3370" s="35">
        <v>145858.48000000001</v>
      </c>
      <c r="H3370" s="35">
        <v>145858.48000000001</v>
      </c>
      <c r="I3370" s="35">
        <v>145858.48000000001</v>
      </c>
      <c r="J3370" s="35">
        <v>145858.48000000001</v>
      </c>
      <c r="K3370" s="35">
        <v>145858.48000000001</v>
      </c>
      <c r="L3370" s="35">
        <v>145858.48000000001</v>
      </c>
      <c r="M3370" s="35">
        <v>145858.48000000001</v>
      </c>
      <c r="N3370" s="35">
        <v>145858.48000000001</v>
      </c>
      <c r="O3370" s="35">
        <v>145858.48000000001</v>
      </c>
      <c r="P3370" s="35">
        <v>145858.48000000001</v>
      </c>
      <c r="Q3370" s="35">
        <v>145858.48000000001</v>
      </c>
      <c r="R3370" s="35">
        <v>145858.48000000001</v>
      </c>
      <c r="S3370" s="35">
        <v>145858.48000000001</v>
      </c>
    </row>
    <row r="3371" spans="2:19">
      <c r="B3371" s="6">
        <v>1979</v>
      </c>
      <c r="C3371" s="35">
        <v>96458.76</v>
      </c>
      <c r="D3371" s="35">
        <v>96458.76</v>
      </c>
      <c r="E3371" s="35">
        <v>96458.76</v>
      </c>
      <c r="F3371" s="35">
        <v>96458.76</v>
      </c>
      <c r="G3371" s="35">
        <v>96458.76</v>
      </c>
      <c r="H3371" s="35">
        <v>96458.76</v>
      </c>
      <c r="I3371" s="35">
        <v>96458.76</v>
      </c>
      <c r="J3371" s="35">
        <v>96458.76</v>
      </c>
      <c r="K3371" s="35">
        <v>96458.76</v>
      </c>
      <c r="L3371" s="35">
        <v>96458.76</v>
      </c>
      <c r="M3371" s="35">
        <v>96458.76</v>
      </c>
      <c r="N3371" s="35">
        <v>96458.76</v>
      </c>
      <c r="O3371" s="35">
        <v>96458.76</v>
      </c>
      <c r="P3371" s="35">
        <v>96458.76</v>
      </c>
      <c r="Q3371" s="35">
        <v>96458.76</v>
      </c>
      <c r="R3371" s="35">
        <v>88299.37</v>
      </c>
      <c r="S3371" s="35">
        <v>88299.37</v>
      </c>
    </row>
    <row r="3372" spans="2:19">
      <c r="B3372" s="6">
        <v>1978</v>
      </c>
      <c r="C3372" s="35">
        <v>149153.04</v>
      </c>
      <c r="D3372" s="35">
        <v>149153.04</v>
      </c>
      <c r="E3372" s="35">
        <v>149153.04</v>
      </c>
      <c r="F3372" s="35">
        <v>149153.04</v>
      </c>
      <c r="G3372" s="35">
        <v>149153.04</v>
      </c>
      <c r="H3372" s="35">
        <v>149153.04</v>
      </c>
      <c r="I3372" s="35">
        <v>149153.04</v>
      </c>
      <c r="J3372" s="35">
        <v>149153.04</v>
      </c>
      <c r="K3372" s="35">
        <v>149153.04</v>
      </c>
      <c r="L3372" s="35">
        <v>149153.04</v>
      </c>
      <c r="M3372" s="35">
        <v>149153.04</v>
      </c>
      <c r="N3372" s="35">
        <v>149153.04</v>
      </c>
      <c r="O3372" s="35">
        <v>149153.04</v>
      </c>
      <c r="P3372" s="35">
        <v>149153.04</v>
      </c>
      <c r="Q3372" s="35">
        <v>149153.04</v>
      </c>
      <c r="R3372" s="35">
        <v>149153.04</v>
      </c>
      <c r="S3372" s="35">
        <v>149153.04</v>
      </c>
    </row>
    <row r="3373" spans="2:19">
      <c r="B3373" s="6">
        <v>1977</v>
      </c>
      <c r="C3373" s="35">
        <v>162759.5</v>
      </c>
      <c r="D3373" s="35">
        <v>162759.5</v>
      </c>
      <c r="E3373" s="35">
        <v>162759.5</v>
      </c>
      <c r="F3373" s="35">
        <v>162759.5</v>
      </c>
      <c r="G3373" s="35">
        <v>162759.5</v>
      </c>
      <c r="H3373" s="35">
        <v>162759.5</v>
      </c>
      <c r="I3373" s="35">
        <v>162759.5</v>
      </c>
      <c r="J3373" s="35">
        <v>162759.5</v>
      </c>
      <c r="K3373" s="35">
        <v>162759.5</v>
      </c>
      <c r="L3373" s="35">
        <v>162759.5</v>
      </c>
      <c r="M3373" s="35">
        <v>162759.5</v>
      </c>
      <c r="N3373" s="35">
        <v>162759.5</v>
      </c>
      <c r="O3373" s="35">
        <v>162759.5</v>
      </c>
      <c r="P3373" s="35">
        <v>162759.5</v>
      </c>
      <c r="Q3373" s="35">
        <v>162759.5</v>
      </c>
      <c r="R3373" s="35">
        <v>162759.5</v>
      </c>
      <c r="S3373" s="35">
        <v>162759.5</v>
      </c>
    </row>
    <row r="3374" spans="2:19">
      <c r="B3374" s="6">
        <v>1976</v>
      </c>
      <c r="C3374" s="35">
        <v>114898.2</v>
      </c>
      <c r="D3374" s="35">
        <v>114898.2</v>
      </c>
      <c r="E3374" s="35">
        <v>114898.2</v>
      </c>
      <c r="F3374" s="35">
        <v>114898.2</v>
      </c>
      <c r="G3374" s="35">
        <v>114898.2</v>
      </c>
      <c r="H3374" s="35">
        <v>114898.2</v>
      </c>
      <c r="I3374" s="35">
        <v>114898.2</v>
      </c>
      <c r="J3374" s="35">
        <v>114898.2</v>
      </c>
      <c r="K3374" s="35">
        <v>114898.2</v>
      </c>
      <c r="L3374" s="35">
        <v>114898.2</v>
      </c>
      <c r="M3374" s="35">
        <v>114898.2</v>
      </c>
      <c r="N3374" s="35">
        <v>114898.2</v>
      </c>
      <c r="O3374" s="35">
        <v>114898.2</v>
      </c>
      <c r="P3374" s="35">
        <v>114898.2</v>
      </c>
      <c r="Q3374" s="35">
        <v>114898.2</v>
      </c>
      <c r="R3374" s="35">
        <v>97744.09</v>
      </c>
      <c r="S3374" s="35">
        <v>97744.09</v>
      </c>
    </row>
    <row r="3375" spans="2:19">
      <c r="B3375" s="6">
        <v>1975</v>
      </c>
      <c r="C3375" s="35">
        <v>108789.81</v>
      </c>
      <c r="D3375" s="35">
        <v>108789.81</v>
      </c>
      <c r="E3375" s="35">
        <v>108789.81</v>
      </c>
      <c r="F3375" s="35">
        <v>108789.81</v>
      </c>
      <c r="G3375" s="35">
        <v>108789.81</v>
      </c>
      <c r="H3375" s="35">
        <v>108789.81</v>
      </c>
      <c r="I3375" s="35">
        <v>108789.81</v>
      </c>
      <c r="J3375" s="35">
        <v>108789.81</v>
      </c>
      <c r="K3375" s="35">
        <v>108789.81</v>
      </c>
      <c r="L3375" s="35">
        <v>108789.81</v>
      </c>
      <c r="M3375" s="35">
        <v>108789.81</v>
      </c>
      <c r="N3375" s="35">
        <v>108789.81</v>
      </c>
      <c r="O3375" s="35">
        <v>108789.81</v>
      </c>
      <c r="P3375" s="35">
        <v>108789.81</v>
      </c>
      <c r="Q3375" s="35">
        <v>108789.81</v>
      </c>
      <c r="R3375" s="35">
        <v>108789.81</v>
      </c>
      <c r="S3375" s="35">
        <v>108790.81</v>
      </c>
    </row>
    <row r="3376" spans="2:19">
      <c r="B3376" s="6">
        <v>1974</v>
      </c>
      <c r="C3376" s="35">
        <v>86429</v>
      </c>
      <c r="D3376" s="35">
        <v>86429</v>
      </c>
      <c r="E3376" s="35">
        <v>86429</v>
      </c>
      <c r="F3376" s="35">
        <v>86429</v>
      </c>
      <c r="G3376" s="35">
        <v>86429</v>
      </c>
      <c r="H3376" s="35">
        <v>86429</v>
      </c>
      <c r="I3376" s="35">
        <v>86429</v>
      </c>
      <c r="J3376" s="35">
        <v>86429</v>
      </c>
      <c r="K3376" s="35">
        <v>86429</v>
      </c>
      <c r="L3376" s="35">
        <v>86429</v>
      </c>
      <c r="M3376" s="35">
        <v>86429</v>
      </c>
      <c r="N3376" s="35">
        <v>84621.72</v>
      </c>
      <c r="O3376" s="35">
        <v>84621.72</v>
      </c>
      <c r="P3376" s="35">
        <v>84621.72</v>
      </c>
      <c r="Q3376" s="35">
        <v>84621.72</v>
      </c>
      <c r="R3376" s="35">
        <v>84621.72</v>
      </c>
      <c r="S3376" s="35">
        <v>84621.72</v>
      </c>
    </row>
    <row r="3377" spans="2:19">
      <c r="B3377" s="6">
        <v>1973</v>
      </c>
      <c r="C3377" s="35">
        <v>51761.279999999999</v>
      </c>
      <c r="D3377" s="35">
        <v>51761.279999999999</v>
      </c>
      <c r="E3377" s="35">
        <v>51761.279999999999</v>
      </c>
      <c r="F3377" s="35">
        <v>51761.279999999999</v>
      </c>
      <c r="G3377" s="35">
        <v>51761.279999999999</v>
      </c>
      <c r="H3377" s="35">
        <v>51761.279999999999</v>
      </c>
      <c r="I3377" s="35">
        <v>51761.279999999999</v>
      </c>
      <c r="J3377" s="35">
        <v>51761.279999999999</v>
      </c>
      <c r="K3377" s="35">
        <v>51761.279999999999</v>
      </c>
      <c r="L3377" s="35">
        <v>51761.279999999999</v>
      </c>
      <c r="M3377" s="35">
        <v>51761.279999999999</v>
      </c>
      <c r="N3377" s="35">
        <v>51761.279999999999</v>
      </c>
      <c r="O3377" s="35">
        <v>51761.279999999999</v>
      </c>
      <c r="P3377" s="35">
        <v>51761.279999999999</v>
      </c>
      <c r="Q3377" s="35">
        <v>51761.279999999999</v>
      </c>
      <c r="R3377" s="35">
        <v>51761.279999999999</v>
      </c>
      <c r="S3377" s="35">
        <v>51761.279999999999</v>
      </c>
    </row>
    <row r="3378" spans="2:19">
      <c r="B3378" s="6">
        <v>1972</v>
      </c>
      <c r="C3378" s="35">
        <v>40752.620000000003</v>
      </c>
      <c r="D3378" s="35">
        <v>40752.620000000003</v>
      </c>
      <c r="E3378" s="35">
        <v>40752.620000000003</v>
      </c>
      <c r="F3378" s="35">
        <v>40752.620000000003</v>
      </c>
      <c r="G3378" s="35">
        <v>40752.620000000003</v>
      </c>
      <c r="H3378" s="35">
        <v>40752.620000000003</v>
      </c>
      <c r="I3378" s="35">
        <v>40752.620000000003</v>
      </c>
      <c r="J3378" s="35">
        <v>40752.620000000003</v>
      </c>
      <c r="K3378" s="35">
        <v>40752.620000000003</v>
      </c>
      <c r="L3378" s="35">
        <v>40752.620000000003</v>
      </c>
      <c r="M3378" s="35">
        <v>40752.620000000003</v>
      </c>
      <c r="N3378" s="35">
        <v>40752.620000000003</v>
      </c>
      <c r="O3378" s="35">
        <v>40752.620000000003</v>
      </c>
      <c r="P3378" s="35">
        <v>40752.620000000003</v>
      </c>
      <c r="Q3378" s="35">
        <v>40752.620000000003</v>
      </c>
      <c r="R3378" s="35">
        <v>40752.620000000003</v>
      </c>
      <c r="S3378" s="35">
        <v>40752.620000000003</v>
      </c>
    </row>
    <row r="3379" spans="2:19">
      <c r="B3379" s="6">
        <v>1971</v>
      </c>
      <c r="C3379" s="35">
        <v>41881.449999999997</v>
      </c>
      <c r="D3379" s="35">
        <v>41881.449999999997</v>
      </c>
      <c r="E3379" s="35">
        <v>41881.449999999997</v>
      </c>
      <c r="F3379" s="35">
        <v>41881.449999999997</v>
      </c>
      <c r="G3379" s="35">
        <v>41881.449999999997</v>
      </c>
      <c r="H3379" s="35">
        <v>41881.449999999997</v>
      </c>
      <c r="I3379" s="35">
        <v>41881.449999999997</v>
      </c>
      <c r="J3379" s="35">
        <v>41881.449999999997</v>
      </c>
      <c r="K3379" s="35">
        <v>41881.449999999997</v>
      </c>
      <c r="L3379" s="35">
        <v>41881.449999999997</v>
      </c>
      <c r="M3379" s="35">
        <v>41881.449999999997</v>
      </c>
      <c r="N3379" s="35">
        <v>41881.449999999997</v>
      </c>
      <c r="O3379" s="35">
        <v>41881.449999999997</v>
      </c>
      <c r="P3379" s="35">
        <v>41881.449999999997</v>
      </c>
      <c r="Q3379" s="35">
        <v>41881.449999999997</v>
      </c>
      <c r="R3379" s="35">
        <v>41881.449999999997</v>
      </c>
      <c r="S3379" s="35">
        <v>41881.449999999997</v>
      </c>
    </row>
    <row r="3380" spans="2:19">
      <c r="B3380" s="6">
        <v>1970</v>
      </c>
      <c r="C3380" s="35">
        <v>16423</v>
      </c>
      <c r="D3380" s="35">
        <v>16423</v>
      </c>
      <c r="E3380" s="35">
        <v>16423</v>
      </c>
      <c r="F3380" s="35">
        <v>16423</v>
      </c>
      <c r="G3380" s="35">
        <v>16423</v>
      </c>
      <c r="H3380" s="35">
        <v>16423</v>
      </c>
      <c r="I3380" s="35">
        <v>16423</v>
      </c>
      <c r="J3380" s="35">
        <v>16423</v>
      </c>
      <c r="K3380" s="35">
        <v>16423</v>
      </c>
      <c r="L3380" s="35">
        <v>16423</v>
      </c>
      <c r="M3380" s="35">
        <v>16423</v>
      </c>
      <c r="N3380" s="35">
        <v>14585.74</v>
      </c>
      <c r="O3380" s="35">
        <v>14585.74</v>
      </c>
      <c r="P3380" s="35">
        <v>14585.74</v>
      </c>
      <c r="Q3380" s="35">
        <v>14585.74</v>
      </c>
      <c r="R3380" s="35">
        <v>14585.74</v>
      </c>
      <c r="S3380" s="35">
        <v>14585.74</v>
      </c>
    </row>
    <row r="3381" spans="2:19">
      <c r="B3381" s="6">
        <v>1969</v>
      </c>
      <c r="C3381" s="35">
        <v>3251.82</v>
      </c>
      <c r="D3381" s="35">
        <v>3251.82</v>
      </c>
      <c r="E3381" s="35">
        <v>3251.82</v>
      </c>
      <c r="F3381" s="35">
        <v>3251.82</v>
      </c>
      <c r="G3381" s="35">
        <v>3251.82</v>
      </c>
      <c r="H3381" s="35">
        <v>3251.82</v>
      </c>
      <c r="I3381" s="35">
        <v>3251.82</v>
      </c>
      <c r="J3381" s="35">
        <v>3251.82</v>
      </c>
      <c r="K3381" s="35">
        <v>3251.82</v>
      </c>
      <c r="L3381" s="35">
        <v>3251.82</v>
      </c>
      <c r="M3381" s="35">
        <v>3251.82</v>
      </c>
      <c r="N3381" s="35">
        <v>3251.82</v>
      </c>
      <c r="O3381" s="35">
        <v>3251.82</v>
      </c>
      <c r="P3381" s="35">
        <v>3251.82</v>
      </c>
      <c r="Q3381" s="35">
        <v>3251.82</v>
      </c>
      <c r="R3381" s="35">
        <v>3251.82</v>
      </c>
      <c r="S3381" s="35">
        <v>3251.82</v>
      </c>
    </row>
    <row r="3382" spans="2:19">
      <c r="B3382" s="6">
        <v>1968</v>
      </c>
      <c r="C3382" s="35">
        <v>12635</v>
      </c>
      <c r="D3382" s="35">
        <v>12635</v>
      </c>
      <c r="E3382" s="35">
        <v>12635</v>
      </c>
      <c r="F3382" s="35">
        <v>12635</v>
      </c>
      <c r="G3382" s="35">
        <v>12635</v>
      </c>
      <c r="H3382" s="35">
        <v>12635</v>
      </c>
      <c r="I3382" s="35">
        <v>12635</v>
      </c>
      <c r="J3382" s="35">
        <v>12635</v>
      </c>
      <c r="K3382" s="35">
        <v>12635</v>
      </c>
      <c r="L3382" s="35">
        <v>12635</v>
      </c>
      <c r="M3382" s="35">
        <v>12635</v>
      </c>
      <c r="N3382" s="35">
        <v>12635</v>
      </c>
      <c r="O3382" s="35">
        <v>12635</v>
      </c>
      <c r="P3382" s="35">
        <v>12635</v>
      </c>
      <c r="Q3382" s="35">
        <v>12635</v>
      </c>
      <c r="R3382" s="35">
        <v>12635</v>
      </c>
      <c r="S3382" s="35">
        <v>12635</v>
      </c>
    </row>
    <row r="3383" spans="2:19">
      <c r="B3383" s="6">
        <v>1967</v>
      </c>
      <c r="C3383" s="35">
        <v>7846.33</v>
      </c>
      <c r="D3383" s="35">
        <v>7846.33</v>
      </c>
      <c r="E3383" s="35">
        <v>7846.33</v>
      </c>
      <c r="F3383" s="35">
        <v>7846.33</v>
      </c>
      <c r="G3383" s="35">
        <v>7846.33</v>
      </c>
      <c r="H3383" s="35">
        <v>7846.33</v>
      </c>
      <c r="I3383" s="35">
        <v>7846.33</v>
      </c>
      <c r="J3383" s="35">
        <v>7846.33</v>
      </c>
      <c r="K3383" s="35">
        <v>7846.33</v>
      </c>
      <c r="L3383" s="35">
        <v>7846.33</v>
      </c>
      <c r="M3383" s="35">
        <v>7846.33</v>
      </c>
      <c r="N3383" s="35">
        <v>7846.33</v>
      </c>
      <c r="O3383" s="35">
        <v>7846.33</v>
      </c>
      <c r="P3383" s="35">
        <v>7846.33</v>
      </c>
      <c r="Q3383" s="35">
        <v>7846.33</v>
      </c>
      <c r="R3383" s="35">
        <v>7846.33</v>
      </c>
      <c r="S3383" s="35">
        <v>7846.33</v>
      </c>
    </row>
    <row r="3384" spans="2:19">
      <c r="B3384" s="6">
        <v>1966</v>
      </c>
      <c r="C3384" s="35">
        <v>25142.26</v>
      </c>
      <c r="D3384" s="35">
        <v>25142.26</v>
      </c>
      <c r="E3384" s="35">
        <v>25142.26</v>
      </c>
      <c r="F3384" s="35">
        <v>25142.26</v>
      </c>
      <c r="G3384" s="35">
        <v>25142.26</v>
      </c>
      <c r="H3384" s="35">
        <v>25142.26</v>
      </c>
      <c r="I3384" s="35">
        <v>25142.26</v>
      </c>
      <c r="J3384" s="35">
        <v>25142.26</v>
      </c>
      <c r="K3384" s="35">
        <v>25142.26</v>
      </c>
      <c r="L3384" s="35">
        <v>25142.26</v>
      </c>
      <c r="M3384" s="35">
        <v>25142.26</v>
      </c>
      <c r="N3384" s="35">
        <v>25142.26</v>
      </c>
      <c r="O3384" s="35">
        <v>25142.26</v>
      </c>
      <c r="P3384" s="35">
        <v>25142.26</v>
      </c>
      <c r="Q3384" s="35">
        <v>25142.26</v>
      </c>
      <c r="R3384" s="35">
        <v>25142.26</v>
      </c>
      <c r="S3384" s="35">
        <v>25142.26</v>
      </c>
    </row>
    <row r="3385" spans="2:19">
      <c r="B3385" s="6">
        <v>1965</v>
      </c>
      <c r="C3385" s="35">
        <v>29092.98</v>
      </c>
      <c r="D3385" s="35">
        <v>29092.98</v>
      </c>
      <c r="E3385" s="35">
        <v>29092.98</v>
      </c>
      <c r="F3385" s="35">
        <v>29092.98</v>
      </c>
      <c r="G3385" s="35">
        <v>29092.98</v>
      </c>
      <c r="H3385" s="35">
        <v>29092.98</v>
      </c>
      <c r="I3385" s="35">
        <v>29092.98</v>
      </c>
      <c r="J3385" s="35">
        <v>29092.98</v>
      </c>
      <c r="K3385" s="35">
        <v>29092.98</v>
      </c>
      <c r="L3385" s="35">
        <v>29092.98</v>
      </c>
      <c r="M3385" s="35">
        <v>29092.98</v>
      </c>
      <c r="N3385" s="35">
        <v>29092.98</v>
      </c>
      <c r="O3385" s="35">
        <v>29092.98</v>
      </c>
      <c r="P3385" s="35">
        <v>29092.98</v>
      </c>
      <c r="Q3385" s="35">
        <v>29092.98</v>
      </c>
      <c r="R3385" s="35">
        <v>29092.98</v>
      </c>
      <c r="S3385" s="35">
        <v>29092.98</v>
      </c>
    </row>
    <row r="3386" spans="2:19">
      <c r="B3386" s="6">
        <v>1964</v>
      </c>
      <c r="C3386" s="35">
        <v>29987.01</v>
      </c>
      <c r="D3386" s="35">
        <v>29987.01</v>
      </c>
      <c r="E3386" s="35">
        <v>29987.01</v>
      </c>
      <c r="F3386" s="35">
        <v>29987.01</v>
      </c>
      <c r="G3386" s="35">
        <v>29987.01</v>
      </c>
      <c r="H3386" s="35">
        <v>29987.01</v>
      </c>
      <c r="I3386" s="35">
        <v>29987.01</v>
      </c>
      <c r="J3386" s="35">
        <v>29987.01</v>
      </c>
      <c r="K3386" s="35">
        <v>29987.01</v>
      </c>
      <c r="L3386" s="35">
        <v>29987.01</v>
      </c>
      <c r="M3386" s="35">
        <v>29987.01</v>
      </c>
      <c r="N3386" s="35">
        <v>29987.01</v>
      </c>
      <c r="O3386" s="35">
        <v>29987.01</v>
      </c>
      <c r="P3386" s="35">
        <v>29987.01</v>
      </c>
      <c r="Q3386" s="35">
        <v>29987.01</v>
      </c>
      <c r="R3386" s="35">
        <v>29987.01</v>
      </c>
      <c r="S3386" s="35">
        <v>29987.01</v>
      </c>
    </row>
    <row r="3387" spans="2:19">
      <c r="B3387" s="6">
        <v>1963</v>
      </c>
      <c r="C3387" s="35">
        <v>25189.41</v>
      </c>
      <c r="D3387" s="35">
        <v>25189.41</v>
      </c>
      <c r="E3387" s="35">
        <v>25189.41</v>
      </c>
      <c r="F3387" s="35">
        <v>25189.41</v>
      </c>
      <c r="G3387" s="35">
        <v>25189.41</v>
      </c>
      <c r="H3387" s="35">
        <v>25189.41</v>
      </c>
      <c r="I3387" s="35">
        <v>25189.41</v>
      </c>
      <c r="J3387" s="35">
        <v>25189.41</v>
      </c>
      <c r="K3387" s="35">
        <v>25189.41</v>
      </c>
      <c r="L3387" s="35">
        <v>25189.41</v>
      </c>
      <c r="M3387" s="35">
        <v>25189.41</v>
      </c>
      <c r="N3387" s="35">
        <v>25189.41</v>
      </c>
      <c r="O3387" s="35">
        <v>25189.41</v>
      </c>
      <c r="P3387" s="35">
        <v>25189.41</v>
      </c>
      <c r="Q3387" s="35">
        <v>25189.41</v>
      </c>
      <c r="R3387" s="35">
        <v>24019.360000000001</v>
      </c>
      <c r="S3387" s="35">
        <v>24019.360000000001</v>
      </c>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69" t="s">
        <v>213</v>
      </c>
      <c r="B3421" s="7" t="s">
        <v>10</v>
      </c>
      <c r="C3421" s="11">
        <v>3908891.4700000007</v>
      </c>
      <c r="D3421" s="11">
        <v>4012943.4500000007</v>
      </c>
      <c r="E3421" s="11">
        <v>4148548.0700000003</v>
      </c>
      <c r="F3421" s="11">
        <v>4176253.8200000003</v>
      </c>
      <c r="G3421" s="11">
        <v>4270611.7300000004</v>
      </c>
      <c r="H3421" s="11">
        <v>4435423.8100000015</v>
      </c>
      <c r="I3421" s="11">
        <v>4626478.8100000015</v>
      </c>
      <c r="J3421" s="11">
        <v>4687258.8100000005</v>
      </c>
      <c r="K3421" s="11">
        <v>4752361.8100000005</v>
      </c>
      <c r="L3421" s="11">
        <v>4752362.8100000005</v>
      </c>
      <c r="M3421" s="11">
        <v>4833343.8100000015</v>
      </c>
      <c r="N3421" s="11">
        <v>4872843.8500000015</v>
      </c>
      <c r="O3421" s="11">
        <v>4916479.7300000004</v>
      </c>
      <c r="P3421" s="11">
        <v>4942974.2800000012</v>
      </c>
      <c r="Q3421" s="11">
        <v>5043556.6100000003</v>
      </c>
      <c r="R3421" s="11">
        <v>5215806.4700000007</v>
      </c>
      <c r="S3421" s="11">
        <v>5215807.4700000007</v>
      </c>
    </row>
    <row r="3422" spans="1:19">
      <c r="A3422" s="70"/>
      <c r="B3422" s="7"/>
      <c r="C3422" s="8"/>
      <c r="D3422" s="8"/>
      <c r="E3422" s="8"/>
      <c r="F3422" s="8"/>
      <c r="G3422" s="8"/>
      <c r="H3422" s="8"/>
      <c r="I3422" s="8"/>
      <c r="J3422" s="8"/>
      <c r="K3422" s="8"/>
      <c r="L3422" s="8"/>
      <c r="M3422" s="10"/>
    </row>
    <row r="3423" spans="1:19">
      <c r="A3423" s="71" t="s">
        <v>139</v>
      </c>
      <c r="B3423" s="6">
        <v>2022</v>
      </c>
      <c r="C3423" s="34"/>
      <c r="D3423" s="34"/>
      <c r="E3423" s="34"/>
      <c r="F3423" s="34"/>
      <c r="G3423" s="34"/>
      <c r="H3423" s="34"/>
      <c r="I3423" s="34"/>
      <c r="J3423" s="34"/>
      <c r="K3423" s="34"/>
      <c r="L3423" s="34"/>
      <c r="M3423" s="34"/>
      <c r="N3423" s="34"/>
      <c r="O3423" s="34"/>
      <c r="P3423" s="34"/>
      <c r="Q3423" s="34"/>
      <c r="R3423" s="68"/>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69"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0"/>
      <c r="B3517" s="7"/>
      <c r="C3517" s="8"/>
      <c r="D3517" s="8"/>
      <c r="E3517" s="8"/>
      <c r="F3517" s="8"/>
      <c r="G3517" s="8"/>
      <c r="H3517" s="8"/>
      <c r="I3517" s="8"/>
      <c r="J3517" s="8"/>
      <c r="K3517" s="8"/>
      <c r="L3517" s="8"/>
      <c r="M3517" s="10"/>
    </row>
    <row r="3518" spans="1:19">
      <c r="A3518" s="71" t="s">
        <v>140</v>
      </c>
      <c r="B3518" s="6">
        <v>2022</v>
      </c>
      <c r="C3518" s="34"/>
      <c r="D3518" s="34"/>
      <c r="E3518" s="34"/>
      <c r="F3518" s="34"/>
      <c r="G3518" s="34"/>
      <c r="H3518" s="34"/>
      <c r="I3518" s="34"/>
      <c r="J3518" s="34"/>
      <c r="K3518" s="34"/>
      <c r="L3518" s="34"/>
      <c r="M3518" s="34"/>
      <c r="N3518" s="34"/>
      <c r="O3518" s="34"/>
      <c r="P3518" s="34"/>
      <c r="Q3518" s="34"/>
      <c r="R3518" s="68"/>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69"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0"/>
      <c r="B3612" s="7"/>
      <c r="C3612" s="8"/>
      <c r="D3612" s="8"/>
      <c r="E3612" s="8"/>
      <c r="F3612" s="8"/>
      <c r="G3612" s="8"/>
      <c r="H3612" s="8"/>
      <c r="I3612" s="8"/>
      <c r="J3612" s="8"/>
      <c r="K3612" s="8"/>
      <c r="L3612" s="8"/>
      <c r="M3612" s="10"/>
    </row>
    <row r="3613" spans="1:19">
      <c r="A3613" s="71" t="s">
        <v>141</v>
      </c>
      <c r="B3613" s="6">
        <v>2022</v>
      </c>
      <c r="C3613" s="34"/>
      <c r="D3613" s="34"/>
      <c r="E3613" s="34"/>
      <c r="F3613" s="34"/>
      <c r="G3613" s="34"/>
      <c r="H3613" s="34"/>
      <c r="I3613" s="34"/>
      <c r="J3613" s="34"/>
      <c r="K3613" s="34"/>
      <c r="L3613" s="34"/>
      <c r="M3613" s="34"/>
      <c r="N3613" s="34"/>
      <c r="O3613" s="34"/>
      <c r="P3613" s="34"/>
      <c r="Q3613" s="34"/>
      <c r="R3613" s="68"/>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69"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0">SUM(J3619:J3705)</f>
        <v>0</v>
      </c>
      <c r="K3706" s="11">
        <f>SUM(K3619:K3705)</f>
        <v>0</v>
      </c>
      <c r="L3706" s="11">
        <f t="shared" ref="L3706" si="1">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78"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1" t="s">
        <v>78</v>
      </c>
      <c r="B3" s="6">
        <v>2022</v>
      </c>
      <c r="C3" s="34"/>
      <c r="D3" s="34"/>
      <c r="E3" s="34"/>
      <c r="F3" s="34"/>
      <c r="G3" s="34"/>
      <c r="H3" s="34"/>
      <c r="I3" s="34"/>
      <c r="J3" s="34"/>
      <c r="K3" s="34"/>
      <c r="L3" s="34"/>
      <c r="M3" s="34"/>
      <c r="N3" s="34"/>
      <c r="O3" s="34"/>
      <c r="P3" s="34"/>
      <c r="Q3" s="34"/>
      <c r="R3" s="68"/>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5">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1" t="s">
        <v>9</v>
      </c>
      <c r="B98" s="6">
        <v>2022</v>
      </c>
      <c r="C98" s="34"/>
      <c r="D98" s="34"/>
      <c r="E98" s="34"/>
      <c r="F98" s="34"/>
      <c r="G98" s="34"/>
      <c r="H98" s="34"/>
      <c r="I98" s="34"/>
      <c r="J98" s="34"/>
      <c r="K98" s="34"/>
      <c r="L98" s="34"/>
      <c r="M98" s="34"/>
      <c r="N98" s="34"/>
      <c r="O98" s="34"/>
      <c r="P98" s="34"/>
      <c r="Q98" s="34"/>
      <c r="R98" s="68"/>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69"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0"/>
      <c r="B192" s="7"/>
      <c r="C192" s="8"/>
      <c r="D192" s="8"/>
      <c r="E192" s="8"/>
      <c r="F192" s="8"/>
      <c r="G192" s="8"/>
      <c r="H192" s="8"/>
      <c r="I192" s="8"/>
      <c r="J192" s="8"/>
      <c r="K192" s="8"/>
      <c r="L192" s="8"/>
      <c r="M192" s="8"/>
    </row>
    <row r="193" spans="1:19">
      <c r="A193" s="71" t="s">
        <v>11</v>
      </c>
      <c r="B193" s="6">
        <v>2022</v>
      </c>
      <c r="C193" s="34"/>
      <c r="D193" s="34"/>
      <c r="E193" s="34"/>
      <c r="F193" s="34"/>
      <c r="G193" s="34"/>
      <c r="H193" s="34"/>
      <c r="I193" s="34"/>
      <c r="J193" s="34"/>
      <c r="K193" s="34"/>
      <c r="L193" s="34"/>
      <c r="M193" s="34"/>
      <c r="N193" s="34"/>
      <c r="O193" s="34"/>
      <c r="P193" s="34"/>
      <c r="Q193" s="34"/>
      <c r="R193" s="68"/>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69"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0"/>
      <c r="B287" s="7"/>
      <c r="C287" s="8"/>
      <c r="D287" s="8"/>
      <c r="E287" s="8"/>
      <c r="F287" s="8"/>
      <c r="G287" s="8"/>
      <c r="H287" s="8"/>
      <c r="I287" s="8"/>
      <c r="J287" s="8"/>
      <c r="K287" s="8"/>
      <c r="L287" s="8"/>
      <c r="M287" s="10"/>
    </row>
    <row r="288" spans="1:19">
      <c r="A288" s="71" t="s">
        <v>12</v>
      </c>
      <c r="B288" s="6">
        <v>2022</v>
      </c>
      <c r="C288" s="34"/>
      <c r="D288" s="34"/>
      <c r="E288" s="34"/>
      <c r="F288" s="34"/>
      <c r="G288" s="34"/>
      <c r="H288" s="34"/>
      <c r="I288" s="34"/>
      <c r="J288" s="34"/>
      <c r="K288" s="34"/>
      <c r="L288" s="34"/>
      <c r="M288" s="34"/>
      <c r="N288" s="34"/>
      <c r="O288" s="34"/>
      <c r="P288" s="34"/>
      <c r="Q288" s="34"/>
      <c r="R288" s="68"/>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69"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0"/>
      <c r="B382" s="7"/>
      <c r="C382" s="8"/>
      <c r="D382" s="8"/>
      <c r="E382" s="8"/>
      <c r="F382" s="8"/>
      <c r="G382" s="8"/>
      <c r="H382" s="8"/>
      <c r="I382" s="8"/>
      <c r="J382" s="8"/>
      <c r="K382" s="8"/>
      <c r="L382" s="8"/>
      <c r="M382" s="10"/>
    </row>
    <row r="383" spans="1:19">
      <c r="A383" s="71" t="s">
        <v>114</v>
      </c>
      <c r="B383" s="6">
        <v>2022</v>
      </c>
      <c r="C383" s="34"/>
      <c r="D383" s="34"/>
      <c r="E383" s="34"/>
      <c r="F383" s="34"/>
      <c r="G383" s="34"/>
      <c r="H383" s="34"/>
      <c r="I383" s="34"/>
      <c r="J383" s="34"/>
      <c r="K383" s="34"/>
      <c r="L383" s="34"/>
      <c r="M383" s="34"/>
      <c r="N383" s="34"/>
      <c r="O383" s="34"/>
      <c r="P383" s="34"/>
      <c r="Q383" s="34"/>
      <c r="R383" s="68"/>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69"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0"/>
      <c r="B477" s="7"/>
      <c r="C477" s="8"/>
      <c r="D477" s="8"/>
      <c r="E477" s="8"/>
      <c r="F477" s="8"/>
      <c r="G477" s="8"/>
      <c r="H477" s="8"/>
      <c r="I477" s="8"/>
      <c r="J477" s="8"/>
      <c r="K477" s="8"/>
      <c r="L477" s="8"/>
      <c r="M477" s="10"/>
    </row>
    <row r="478" spans="1:19" ht="38.25">
      <c r="A478" s="71" t="s">
        <v>13</v>
      </c>
      <c r="B478" s="6">
        <v>2022</v>
      </c>
      <c r="C478" s="34"/>
      <c r="D478" s="34"/>
      <c r="E478" s="34"/>
      <c r="F478" s="34"/>
      <c r="G478" s="34"/>
      <c r="H478" s="34"/>
      <c r="I478" s="34"/>
      <c r="J478" s="34"/>
      <c r="K478" s="34"/>
      <c r="L478" s="34"/>
      <c r="M478" s="34"/>
      <c r="N478" s="34"/>
      <c r="O478" s="34"/>
      <c r="P478" s="34"/>
      <c r="Q478" s="34"/>
      <c r="R478" s="68"/>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69"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0"/>
      <c r="B572" s="7"/>
      <c r="C572" s="8"/>
      <c r="D572" s="8"/>
      <c r="E572" s="8"/>
      <c r="F572" s="8"/>
      <c r="G572" s="8"/>
      <c r="H572" s="8"/>
      <c r="I572" s="8"/>
      <c r="J572" s="8"/>
      <c r="K572" s="8"/>
      <c r="L572" s="8"/>
      <c r="M572" s="10"/>
    </row>
    <row r="573" spans="1:19">
      <c r="A573" s="71" t="s">
        <v>115</v>
      </c>
      <c r="B573" s="6">
        <v>2022</v>
      </c>
      <c r="C573" s="34"/>
      <c r="D573" s="34"/>
      <c r="E573" s="34"/>
      <c r="F573" s="34"/>
      <c r="G573" s="34"/>
      <c r="H573" s="34"/>
      <c r="I573" s="34"/>
      <c r="J573" s="34"/>
      <c r="K573" s="34"/>
      <c r="L573" s="34"/>
      <c r="M573" s="34"/>
      <c r="N573" s="34"/>
      <c r="O573" s="34"/>
      <c r="P573" s="34"/>
      <c r="Q573" s="34"/>
      <c r="R573" s="68"/>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69"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0"/>
      <c r="B667" s="7"/>
      <c r="C667" s="8"/>
      <c r="D667" s="8"/>
      <c r="E667" s="8"/>
      <c r="F667" s="8"/>
      <c r="G667" s="8"/>
      <c r="H667" s="8"/>
      <c r="I667" s="8"/>
      <c r="J667" s="8"/>
      <c r="K667" s="8"/>
      <c r="L667" s="8"/>
      <c r="M667" s="10"/>
    </row>
    <row r="668" spans="1:19">
      <c r="A668" s="71" t="s">
        <v>14</v>
      </c>
      <c r="B668" s="6">
        <v>2022</v>
      </c>
      <c r="C668" s="34"/>
      <c r="D668" s="34"/>
      <c r="E668" s="34"/>
      <c r="F668" s="34"/>
      <c r="G668" s="34"/>
      <c r="H668" s="34"/>
      <c r="I668" s="34"/>
      <c r="J668" s="34"/>
      <c r="K668" s="34"/>
      <c r="L668" s="34"/>
      <c r="M668" s="34"/>
      <c r="N668" s="34"/>
      <c r="O668" s="34"/>
      <c r="P668" s="34"/>
      <c r="Q668" s="34"/>
      <c r="R668" s="68"/>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69"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0"/>
      <c r="B762" s="7"/>
      <c r="C762" s="8"/>
      <c r="D762" s="8"/>
      <c r="E762" s="8"/>
      <c r="F762" s="8"/>
      <c r="G762" s="8"/>
      <c r="H762" s="8"/>
      <c r="I762" s="8"/>
      <c r="J762" s="8"/>
      <c r="K762" s="8"/>
      <c r="L762" s="8"/>
      <c r="M762" s="10"/>
    </row>
    <row r="763" spans="1:19">
      <c r="A763" s="71" t="s">
        <v>15</v>
      </c>
      <c r="B763" s="6">
        <v>2022</v>
      </c>
      <c r="C763" s="34"/>
      <c r="D763" s="34"/>
      <c r="E763" s="34"/>
      <c r="F763" s="34"/>
      <c r="G763" s="34"/>
      <c r="H763" s="34"/>
      <c r="I763" s="34"/>
      <c r="J763" s="34"/>
      <c r="K763" s="34"/>
      <c r="L763" s="34"/>
      <c r="M763" s="34"/>
      <c r="N763" s="34"/>
      <c r="O763" s="34"/>
      <c r="P763" s="34"/>
      <c r="Q763" s="34"/>
      <c r="R763" s="68"/>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69"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0"/>
      <c r="B857" s="7"/>
      <c r="C857" s="8"/>
      <c r="D857" s="8"/>
      <c r="E857" s="8"/>
      <c r="F857" s="8"/>
      <c r="G857" s="8"/>
      <c r="H857" s="8"/>
      <c r="I857" s="8"/>
      <c r="J857" s="8"/>
      <c r="K857" s="8"/>
      <c r="L857" s="8"/>
      <c r="M857" s="10"/>
    </row>
    <row r="858" spans="1:19">
      <c r="A858" s="71" t="s">
        <v>16</v>
      </c>
      <c r="B858" s="6">
        <v>2022</v>
      </c>
      <c r="C858" s="34"/>
      <c r="D858" s="34"/>
      <c r="E858" s="34"/>
      <c r="F858" s="34"/>
      <c r="G858" s="34"/>
      <c r="H858" s="34"/>
      <c r="I858" s="34"/>
      <c r="J858" s="34"/>
      <c r="K858" s="34"/>
      <c r="L858" s="34"/>
      <c r="M858" s="34"/>
      <c r="N858" s="34"/>
      <c r="O858" s="34"/>
      <c r="P858" s="34"/>
      <c r="Q858" s="34"/>
      <c r="R858" s="68"/>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69"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0"/>
      <c r="B952" s="7"/>
      <c r="C952" s="8"/>
      <c r="D952" s="8"/>
      <c r="E952" s="8"/>
      <c r="F952" s="8"/>
      <c r="G952" s="8"/>
      <c r="H952" s="8"/>
      <c r="I952" s="8"/>
      <c r="J952" s="8"/>
      <c r="K952" s="8"/>
      <c r="L952" s="8"/>
      <c r="M952" s="10"/>
    </row>
    <row r="953" spans="1:19">
      <c r="A953" s="71" t="s">
        <v>17</v>
      </c>
      <c r="B953" s="6">
        <v>2022</v>
      </c>
      <c r="C953" s="34"/>
      <c r="D953" s="34"/>
      <c r="E953" s="34"/>
      <c r="F953" s="34"/>
      <c r="G953" s="34"/>
      <c r="H953" s="34"/>
      <c r="I953" s="34"/>
      <c r="J953" s="34"/>
      <c r="K953" s="34"/>
      <c r="L953" s="34"/>
      <c r="M953" s="34"/>
      <c r="N953" s="34"/>
      <c r="O953" s="34"/>
      <c r="P953" s="34"/>
      <c r="Q953" s="34"/>
      <c r="R953" s="68"/>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69"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0"/>
      <c r="B1047" s="7"/>
      <c r="C1047" s="8"/>
      <c r="D1047" s="8"/>
      <c r="E1047" s="8"/>
      <c r="F1047" s="8"/>
      <c r="G1047" s="8"/>
      <c r="H1047" s="8"/>
      <c r="I1047" s="8"/>
      <c r="J1047" s="8"/>
      <c r="K1047" s="8"/>
      <c r="L1047" s="8"/>
      <c r="M1047" s="10"/>
    </row>
    <row r="1048" spans="1:19">
      <c r="A1048" s="71" t="s">
        <v>18</v>
      </c>
      <c r="B1048" s="6">
        <v>2022</v>
      </c>
      <c r="C1048" s="34"/>
      <c r="D1048" s="34"/>
      <c r="E1048" s="34"/>
      <c r="F1048" s="34"/>
      <c r="G1048" s="34"/>
      <c r="H1048" s="34"/>
      <c r="I1048" s="34"/>
      <c r="J1048" s="34"/>
      <c r="K1048" s="34"/>
      <c r="L1048" s="34"/>
      <c r="M1048" s="34"/>
      <c r="N1048" s="34"/>
      <c r="O1048" s="34"/>
      <c r="P1048" s="34"/>
      <c r="Q1048" s="34"/>
      <c r="R1048" s="68"/>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0"/>
      <c r="B1142" s="7"/>
      <c r="C1142" s="8"/>
      <c r="D1142" s="8"/>
      <c r="E1142" s="8"/>
      <c r="F1142" s="8"/>
      <c r="G1142" s="8"/>
      <c r="H1142" s="8"/>
      <c r="I1142" s="8"/>
      <c r="J1142" s="8"/>
      <c r="K1142" s="8"/>
      <c r="L1142" s="8"/>
      <c r="M1142" s="10"/>
    </row>
    <row r="1143" spans="1:19">
      <c r="A1143" s="71" t="s">
        <v>116</v>
      </c>
      <c r="B1143" s="6">
        <v>2022</v>
      </c>
      <c r="C1143" s="34"/>
      <c r="D1143" s="34"/>
      <c r="E1143" s="34"/>
      <c r="F1143" s="34"/>
      <c r="G1143" s="34"/>
      <c r="H1143" s="34"/>
      <c r="I1143" s="34"/>
      <c r="J1143" s="34"/>
      <c r="K1143" s="34"/>
      <c r="L1143" s="34"/>
      <c r="M1143" s="34"/>
      <c r="N1143" s="34"/>
      <c r="O1143" s="34"/>
      <c r="P1143" s="34"/>
      <c r="Q1143" s="34"/>
      <c r="R1143" s="68"/>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69"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0"/>
      <c r="B1237" s="7"/>
      <c r="C1237" s="8"/>
      <c r="D1237" s="8"/>
      <c r="E1237" s="8"/>
      <c r="F1237" s="8"/>
      <c r="G1237" s="8"/>
      <c r="H1237" s="8"/>
      <c r="I1237" s="8"/>
      <c r="J1237" s="8"/>
      <c r="K1237" s="8"/>
      <c r="L1237" s="8"/>
      <c r="M1237" s="10"/>
    </row>
    <row r="1238" spans="1:19" ht="13.5" thickBot="1">
      <c r="A1238" s="73" t="s">
        <v>117</v>
      </c>
      <c r="B1238" s="6">
        <v>2022</v>
      </c>
      <c r="C1238" s="34"/>
      <c r="D1238" s="34"/>
      <c r="E1238" s="34"/>
      <c r="F1238" s="34"/>
      <c r="G1238" s="34"/>
      <c r="H1238" s="34"/>
      <c r="I1238" s="34"/>
      <c r="J1238" s="34"/>
      <c r="K1238" s="34"/>
      <c r="L1238" s="34"/>
      <c r="M1238" s="34"/>
      <c r="N1238" s="34"/>
      <c r="O1238" s="34"/>
      <c r="P1238" s="34"/>
      <c r="Q1238" s="34"/>
      <c r="R1238" s="68"/>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3"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0"/>
      <c r="B1332" s="7"/>
      <c r="C1332" s="8"/>
      <c r="D1332" s="8"/>
      <c r="E1332" s="8"/>
      <c r="F1332" s="8"/>
      <c r="G1332" s="8"/>
      <c r="H1332" s="8"/>
      <c r="I1332" s="8"/>
      <c r="J1332" s="8"/>
      <c r="K1332" s="8"/>
      <c r="L1332" s="8"/>
      <c r="M1332" s="10"/>
    </row>
    <row r="1333" spans="1:19" ht="13.5" thickBot="1">
      <c r="A1333" s="74" t="s">
        <v>118</v>
      </c>
      <c r="B1333" s="6">
        <v>2022</v>
      </c>
      <c r="C1333" s="34"/>
      <c r="D1333" s="34"/>
      <c r="E1333" s="34"/>
      <c r="F1333" s="34"/>
      <c r="G1333" s="34"/>
      <c r="H1333" s="34"/>
      <c r="I1333" s="34"/>
      <c r="J1333" s="34"/>
      <c r="K1333" s="34"/>
      <c r="L1333" s="34"/>
      <c r="M1333" s="34"/>
      <c r="N1333" s="34"/>
      <c r="O1333" s="34"/>
      <c r="P1333" s="34"/>
      <c r="Q1333" s="34"/>
      <c r="R1333" s="68"/>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5"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0"/>
      <c r="B1427" s="7"/>
      <c r="C1427" s="8"/>
      <c r="D1427" s="8"/>
      <c r="E1427" s="8"/>
      <c r="F1427" s="8"/>
      <c r="G1427" s="8"/>
      <c r="H1427" s="8"/>
      <c r="I1427" s="8"/>
      <c r="J1427" s="8"/>
      <c r="K1427" s="8"/>
      <c r="L1427" s="8"/>
      <c r="M1427" s="10"/>
    </row>
    <row r="1428" spans="1:19" ht="13.5" thickBot="1">
      <c r="A1428" s="73" t="s">
        <v>119</v>
      </c>
      <c r="B1428" s="6">
        <v>2022</v>
      </c>
      <c r="C1428" s="34"/>
      <c r="D1428" s="34"/>
      <c r="E1428" s="34"/>
      <c r="F1428" s="34"/>
      <c r="G1428" s="34"/>
      <c r="H1428" s="34"/>
      <c r="I1428" s="34"/>
      <c r="J1428" s="34"/>
      <c r="K1428" s="34"/>
      <c r="L1428" s="34"/>
      <c r="M1428" s="34"/>
      <c r="N1428" s="34"/>
      <c r="O1428" s="34"/>
      <c r="P1428" s="34"/>
      <c r="Q1428" s="34"/>
      <c r="R1428" s="68"/>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69"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0"/>
      <c r="B1522" s="7"/>
      <c r="C1522" s="8"/>
      <c r="D1522" s="8"/>
      <c r="E1522" s="8"/>
      <c r="F1522" s="8"/>
      <c r="G1522" s="8"/>
      <c r="H1522" s="8"/>
      <c r="I1522" s="8"/>
      <c r="J1522" s="8"/>
      <c r="K1522" s="8"/>
      <c r="L1522" s="8"/>
      <c r="M1522" s="10"/>
    </row>
    <row r="1523" spans="1:19">
      <c r="A1523" s="71" t="s">
        <v>120</v>
      </c>
      <c r="B1523" s="6">
        <v>2022</v>
      </c>
      <c r="C1523" s="34"/>
      <c r="D1523" s="34"/>
      <c r="E1523" s="34"/>
      <c r="F1523" s="34"/>
      <c r="G1523" s="34"/>
      <c r="H1523" s="34"/>
      <c r="I1523" s="34"/>
      <c r="J1523" s="34"/>
      <c r="K1523" s="34"/>
      <c r="L1523" s="34"/>
      <c r="M1523" s="34"/>
      <c r="N1523" s="34"/>
      <c r="O1523" s="34"/>
      <c r="P1523" s="34"/>
      <c r="Q1523" s="34"/>
      <c r="R1523" s="68"/>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69"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0"/>
      <c r="B1617" s="7"/>
      <c r="C1617" s="8"/>
      <c r="D1617" s="8"/>
      <c r="E1617" s="8"/>
      <c r="F1617" s="8"/>
      <c r="G1617" s="8"/>
      <c r="H1617" s="8"/>
      <c r="I1617" s="8"/>
      <c r="J1617" s="8"/>
      <c r="K1617" s="8"/>
      <c r="L1617" s="8"/>
      <c r="M1617" s="10"/>
    </row>
    <row r="1618" spans="1:19" ht="25.5">
      <c r="A1618" s="71" t="s">
        <v>121</v>
      </c>
      <c r="B1618" s="6">
        <v>2022</v>
      </c>
      <c r="C1618" s="34"/>
      <c r="D1618" s="34"/>
      <c r="E1618" s="34"/>
      <c r="F1618" s="34"/>
      <c r="G1618" s="34"/>
      <c r="H1618" s="34"/>
      <c r="I1618" s="34"/>
      <c r="J1618" s="34"/>
      <c r="K1618" s="34"/>
      <c r="L1618" s="34"/>
      <c r="M1618" s="34"/>
      <c r="N1618" s="34"/>
      <c r="O1618" s="34"/>
      <c r="P1618" s="34"/>
      <c r="Q1618" s="34"/>
      <c r="R1618" s="68"/>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69"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0"/>
      <c r="B1712" s="7"/>
      <c r="C1712" s="8"/>
      <c r="D1712" s="8"/>
      <c r="E1712" s="8"/>
      <c r="F1712" s="8"/>
      <c r="G1712" s="8"/>
      <c r="H1712" s="8"/>
      <c r="I1712" s="8"/>
      <c r="J1712" s="8"/>
      <c r="K1712" s="8"/>
      <c r="L1712" s="8"/>
      <c r="M1712" s="10"/>
    </row>
    <row r="1713" spans="1:19" ht="89.25">
      <c r="A1713" s="71" t="s">
        <v>122</v>
      </c>
      <c r="B1713" s="6">
        <v>2022</v>
      </c>
      <c r="C1713" s="34"/>
      <c r="D1713" s="34"/>
      <c r="E1713" s="34"/>
      <c r="F1713" s="34"/>
      <c r="G1713" s="34"/>
      <c r="H1713" s="34"/>
      <c r="I1713" s="34"/>
      <c r="J1713" s="34"/>
      <c r="K1713" s="34"/>
      <c r="L1713" s="34"/>
      <c r="M1713" s="34"/>
      <c r="N1713" s="34"/>
      <c r="O1713" s="34"/>
      <c r="P1713" s="34"/>
      <c r="Q1713" s="34"/>
      <c r="R1713" s="68"/>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69"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0"/>
      <c r="B1807" s="7"/>
      <c r="C1807" s="8"/>
      <c r="D1807" s="8"/>
      <c r="E1807" s="8"/>
      <c r="F1807" s="8"/>
      <c r="G1807" s="8"/>
      <c r="H1807" s="8"/>
      <c r="I1807" s="8"/>
      <c r="J1807" s="8"/>
      <c r="K1807" s="8"/>
      <c r="L1807" s="8"/>
      <c r="M1807" s="10"/>
    </row>
    <row r="1808" spans="1:19">
      <c r="A1808" s="71" t="s">
        <v>123</v>
      </c>
      <c r="B1808" s="6">
        <v>2022</v>
      </c>
      <c r="C1808" s="34"/>
      <c r="D1808" s="34"/>
      <c r="E1808" s="34"/>
      <c r="F1808" s="34"/>
      <c r="G1808" s="34"/>
      <c r="H1808" s="34"/>
      <c r="I1808" s="34"/>
      <c r="J1808" s="34"/>
      <c r="K1808" s="34"/>
      <c r="L1808" s="34"/>
      <c r="M1808" s="34"/>
      <c r="N1808" s="34"/>
      <c r="O1808" s="34"/>
      <c r="P1808" s="34"/>
      <c r="Q1808" s="34"/>
      <c r="R1808" s="68"/>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69"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0"/>
      <c r="B1902" s="7"/>
      <c r="C1902" s="8"/>
      <c r="D1902" s="8"/>
      <c r="E1902" s="8"/>
      <c r="F1902" s="8"/>
      <c r="G1902" s="8"/>
      <c r="H1902" s="8"/>
      <c r="I1902" s="8"/>
      <c r="J1902" s="8"/>
      <c r="K1902" s="8"/>
      <c r="L1902" s="8"/>
      <c r="M1902" s="10"/>
    </row>
    <row r="1903" spans="1:19">
      <c r="A1903" s="71" t="s">
        <v>124</v>
      </c>
      <c r="B1903" s="6">
        <v>2022</v>
      </c>
      <c r="C1903" s="34"/>
      <c r="D1903" s="34"/>
      <c r="E1903" s="34"/>
      <c r="F1903" s="34"/>
      <c r="G1903" s="34"/>
      <c r="H1903" s="34"/>
      <c r="I1903" s="34"/>
      <c r="J1903" s="34"/>
      <c r="K1903" s="34"/>
      <c r="L1903" s="34"/>
      <c r="M1903" s="34"/>
      <c r="N1903" s="34"/>
      <c r="O1903" s="34"/>
      <c r="P1903" s="34"/>
      <c r="Q1903" s="34"/>
      <c r="R1903" s="68"/>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69"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0"/>
      <c r="B1997" s="7"/>
      <c r="C1997" s="8"/>
      <c r="D1997" s="8"/>
      <c r="E1997" s="8"/>
      <c r="F1997" s="8"/>
      <c r="G1997" s="8"/>
      <c r="H1997" s="8"/>
      <c r="I1997" s="8"/>
      <c r="J1997" s="8"/>
      <c r="K1997" s="8"/>
      <c r="L1997" s="8"/>
      <c r="M1997" s="10"/>
    </row>
    <row r="1998" spans="1:19">
      <c r="A1998" s="77" t="s">
        <v>125</v>
      </c>
      <c r="B1998" s="76">
        <v>2022</v>
      </c>
      <c r="C1998" s="34"/>
      <c r="D1998" s="34"/>
      <c r="E1998" s="34"/>
      <c r="F1998" s="34"/>
      <c r="G1998" s="34"/>
      <c r="H1998" s="34"/>
      <c r="I1998" s="34"/>
      <c r="J1998" s="34"/>
      <c r="K1998" s="34"/>
      <c r="L1998" s="34"/>
      <c r="M1998" s="34"/>
      <c r="N1998" s="34"/>
      <c r="O1998" s="34"/>
      <c r="P1998" s="34"/>
      <c r="Q1998" s="34"/>
      <c r="R1998" s="68"/>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69"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0"/>
      <c r="B2092" s="7"/>
      <c r="C2092" s="8"/>
      <c r="D2092" s="8"/>
      <c r="E2092" s="8"/>
      <c r="F2092" s="8"/>
      <c r="G2092" s="8"/>
      <c r="H2092" s="8"/>
      <c r="I2092" s="8"/>
      <c r="J2092" s="8"/>
      <c r="K2092" s="8"/>
      <c r="L2092" s="8"/>
      <c r="M2092" s="10"/>
    </row>
    <row r="2093" spans="1:19" ht="25.5">
      <c r="A2093" s="71" t="s">
        <v>126</v>
      </c>
      <c r="B2093" s="6">
        <v>2022</v>
      </c>
      <c r="C2093" s="34"/>
      <c r="D2093" s="34"/>
      <c r="E2093" s="34"/>
      <c r="F2093" s="34"/>
      <c r="G2093" s="34"/>
      <c r="H2093" s="34"/>
      <c r="I2093" s="34"/>
      <c r="J2093" s="34"/>
      <c r="K2093" s="34"/>
      <c r="L2093" s="34"/>
      <c r="M2093" s="34"/>
      <c r="N2093" s="34"/>
      <c r="O2093" s="34"/>
      <c r="P2093" s="34"/>
      <c r="Q2093" s="34"/>
      <c r="R2093" s="68"/>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69"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0"/>
      <c r="B2187" s="7"/>
      <c r="C2187" s="8"/>
      <c r="D2187" s="8"/>
      <c r="E2187" s="8"/>
      <c r="F2187" s="8"/>
      <c r="G2187" s="8"/>
      <c r="H2187" s="8"/>
      <c r="I2187" s="8"/>
      <c r="J2187" s="8"/>
      <c r="K2187" s="8"/>
      <c r="L2187" s="8"/>
      <c r="M2187" s="10"/>
    </row>
    <row r="2188" spans="1:19">
      <c r="A2188" s="71" t="s">
        <v>127</v>
      </c>
      <c r="B2188" s="6">
        <v>2022</v>
      </c>
      <c r="C2188" s="34"/>
      <c r="D2188" s="34"/>
      <c r="E2188" s="34"/>
      <c r="F2188" s="34"/>
      <c r="G2188" s="34"/>
      <c r="H2188" s="34"/>
      <c r="I2188" s="34"/>
      <c r="J2188" s="34"/>
      <c r="K2188" s="34"/>
      <c r="L2188" s="34"/>
      <c r="M2188" s="34"/>
      <c r="N2188" s="34"/>
      <c r="O2188" s="34"/>
      <c r="P2188" s="34"/>
      <c r="Q2188" s="34"/>
      <c r="R2188" s="68"/>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69"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0"/>
      <c r="B2282" s="7"/>
      <c r="C2282" s="8"/>
      <c r="D2282" s="8"/>
      <c r="E2282" s="8"/>
      <c r="F2282" s="8"/>
      <c r="G2282" s="8"/>
      <c r="H2282" s="8"/>
      <c r="I2282" s="8"/>
      <c r="J2282" s="8"/>
      <c r="K2282" s="8"/>
      <c r="L2282" s="8"/>
      <c r="M2282" s="10"/>
    </row>
    <row r="2283" spans="1:19">
      <c r="A2283" s="71" t="s">
        <v>128</v>
      </c>
      <c r="B2283" s="6">
        <v>2022</v>
      </c>
      <c r="C2283" s="34"/>
      <c r="D2283" s="34"/>
      <c r="E2283" s="34"/>
      <c r="F2283" s="34"/>
      <c r="G2283" s="34"/>
      <c r="H2283" s="34"/>
      <c r="I2283" s="34"/>
      <c r="J2283" s="34"/>
      <c r="K2283" s="34"/>
      <c r="L2283" s="34"/>
      <c r="M2283" s="34"/>
      <c r="N2283" s="34"/>
      <c r="O2283" s="34"/>
      <c r="P2283" s="34"/>
      <c r="Q2283" s="34"/>
      <c r="R2283" s="68"/>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69"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0"/>
      <c r="B2377" s="7"/>
      <c r="C2377" s="8"/>
      <c r="D2377" s="8"/>
      <c r="E2377" s="8"/>
      <c r="F2377" s="8"/>
      <c r="G2377" s="8"/>
      <c r="H2377" s="8"/>
      <c r="I2377" s="8"/>
      <c r="J2377" s="8"/>
      <c r="K2377" s="8"/>
      <c r="L2377" s="8"/>
      <c r="M2377" s="10"/>
    </row>
    <row r="2378" spans="1:19">
      <c r="A2378" s="71" t="s">
        <v>129</v>
      </c>
      <c r="B2378" s="6">
        <v>2022</v>
      </c>
      <c r="C2378" s="34"/>
      <c r="D2378" s="34"/>
      <c r="E2378" s="34"/>
      <c r="F2378" s="34"/>
      <c r="G2378" s="34"/>
      <c r="H2378" s="34"/>
      <c r="I2378" s="34"/>
      <c r="J2378" s="34"/>
      <c r="K2378" s="34"/>
      <c r="L2378" s="34"/>
      <c r="M2378" s="34"/>
      <c r="N2378" s="34"/>
      <c r="O2378" s="34"/>
      <c r="P2378" s="34"/>
      <c r="Q2378" s="34"/>
      <c r="R2378" s="68"/>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69"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0"/>
      <c r="B2472" s="7"/>
      <c r="C2472" s="8"/>
      <c r="D2472" s="8"/>
      <c r="E2472" s="8"/>
      <c r="F2472" s="8"/>
      <c r="G2472" s="8"/>
      <c r="H2472" s="8"/>
      <c r="I2472" s="8"/>
      <c r="J2472" s="8"/>
      <c r="K2472" s="8"/>
      <c r="L2472" s="8"/>
      <c r="M2472" s="10"/>
    </row>
    <row r="2473" spans="1:19">
      <c r="A2473" s="71" t="s">
        <v>130</v>
      </c>
      <c r="B2473" s="6">
        <v>2022</v>
      </c>
      <c r="C2473" s="34"/>
      <c r="D2473" s="34"/>
      <c r="E2473" s="34"/>
      <c r="F2473" s="34"/>
      <c r="G2473" s="34"/>
      <c r="H2473" s="34"/>
      <c r="I2473" s="34"/>
      <c r="J2473" s="34"/>
      <c r="K2473" s="34"/>
      <c r="L2473" s="34"/>
      <c r="M2473" s="34"/>
      <c r="N2473" s="34"/>
      <c r="O2473" s="34"/>
      <c r="P2473" s="34"/>
      <c r="Q2473" s="34"/>
      <c r="R2473" s="68"/>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69"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0"/>
      <c r="B2567" s="7"/>
      <c r="C2567" s="8"/>
      <c r="D2567" s="8"/>
      <c r="E2567" s="8"/>
      <c r="F2567" s="8"/>
      <c r="G2567" s="8"/>
      <c r="H2567" s="8"/>
      <c r="I2567" s="8"/>
      <c r="J2567" s="8"/>
      <c r="K2567" s="8"/>
      <c r="L2567" s="8"/>
      <c r="M2567" s="10"/>
    </row>
    <row r="2568" spans="1:19" ht="25.5">
      <c r="A2568" s="71" t="s">
        <v>131</v>
      </c>
      <c r="B2568" s="6">
        <v>2022</v>
      </c>
      <c r="C2568" s="34"/>
      <c r="D2568" s="34"/>
      <c r="E2568" s="34"/>
      <c r="F2568" s="34"/>
      <c r="G2568" s="34"/>
      <c r="H2568" s="34"/>
      <c r="I2568" s="34"/>
      <c r="J2568" s="34"/>
      <c r="K2568" s="34"/>
      <c r="L2568" s="34"/>
      <c r="M2568" s="34"/>
      <c r="N2568" s="34"/>
      <c r="O2568" s="34"/>
      <c r="P2568" s="34"/>
      <c r="Q2568" s="34"/>
      <c r="R2568" s="68"/>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69"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0"/>
      <c r="B2662" s="7"/>
      <c r="C2662" s="8"/>
      <c r="D2662" s="8"/>
      <c r="E2662" s="8"/>
      <c r="F2662" s="8"/>
      <c r="G2662" s="8"/>
      <c r="H2662" s="8"/>
      <c r="I2662" s="8"/>
      <c r="J2662" s="8"/>
      <c r="K2662" s="8"/>
      <c r="L2662" s="8"/>
      <c r="M2662" s="10"/>
    </row>
    <row r="2663" spans="1:19" ht="51">
      <c r="A2663" s="71" t="s">
        <v>132</v>
      </c>
      <c r="B2663" s="6">
        <v>2022</v>
      </c>
      <c r="C2663" s="34"/>
      <c r="D2663" s="34"/>
      <c r="E2663" s="34"/>
      <c r="F2663" s="34"/>
      <c r="G2663" s="34"/>
      <c r="H2663" s="34"/>
      <c r="I2663" s="34"/>
      <c r="J2663" s="34"/>
      <c r="K2663" s="34"/>
      <c r="L2663" s="34"/>
      <c r="M2663" s="34"/>
      <c r="N2663" s="34"/>
      <c r="O2663" s="34"/>
      <c r="P2663" s="34"/>
      <c r="Q2663" s="34"/>
      <c r="R2663" s="68"/>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69"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0"/>
      <c r="B2757" s="7"/>
      <c r="C2757" s="8"/>
      <c r="D2757" s="8"/>
      <c r="E2757" s="8"/>
      <c r="F2757" s="8"/>
      <c r="G2757" s="8"/>
      <c r="H2757" s="8"/>
      <c r="I2757" s="8"/>
      <c r="J2757" s="8"/>
      <c r="K2757" s="8"/>
      <c r="L2757" s="8"/>
      <c r="M2757" s="10"/>
    </row>
    <row r="2758" spans="1:19">
      <c r="A2758" s="71" t="s">
        <v>133</v>
      </c>
      <c r="B2758" s="6">
        <v>2022</v>
      </c>
      <c r="C2758" s="34"/>
      <c r="D2758" s="34"/>
      <c r="E2758" s="34"/>
      <c r="F2758" s="34"/>
      <c r="G2758" s="34"/>
      <c r="H2758" s="34"/>
      <c r="I2758" s="34"/>
      <c r="J2758" s="34"/>
      <c r="K2758" s="34"/>
      <c r="L2758" s="34"/>
      <c r="M2758" s="34"/>
      <c r="N2758" s="34"/>
      <c r="O2758" s="34"/>
      <c r="P2758" s="34"/>
      <c r="Q2758" s="34"/>
      <c r="R2758" s="68"/>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69"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0"/>
      <c r="B2852" s="7"/>
      <c r="C2852" s="8"/>
      <c r="D2852" s="8"/>
      <c r="E2852" s="8"/>
      <c r="F2852" s="8"/>
      <c r="G2852" s="8"/>
      <c r="H2852" s="8"/>
      <c r="I2852" s="8"/>
      <c r="J2852" s="8"/>
      <c r="K2852" s="8"/>
      <c r="L2852" s="8"/>
      <c r="M2852" s="10"/>
    </row>
    <row r="2853" spans="1:19" ht="51">
      <c r="A2853" s="71" t="s">
        <v>134</v>
      </c>
      <c r="B2853" s="6">
        <v>2022</v>
      </c>
      <c r="C2853" s="34"/>
      <c r="D2853" s="34"/>
      <c r="E2853" s="34"/>
      <c r="F2853" s="34"/>
      <c r="G2853" s="34"/>
      <c r="H2853" s="34"/>
      <c r="I2853" s="34"/>
      <c r="J2853" s="34"/>
      <c r="K2853" s="34"/>
      <c r="L2853" s="34"/>
      <c r="M2853" s="34"/>
      <c r="N2853" s="34"/>
      <c r="O2853" s="34"/>
      <c r="P2853" s="34"/>
      <c r="Q2853" s="34"/>
      <c r="R2853" s="68"/>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69"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2" customFormat="1">
      <c r="A2947" s="70"/>
      <c r="B2947" s="7"/>
      <c r="C2947" s="8"/>
      <c r="D2947" s="8"/>
      <c r="E2947" s="8"/>
      <c r="F2947" s="8"/>
      <c r="G2947" s="8"/>
      <c r="H2947" s="8"/>
      <c r="I2947" s="8"/>
      <c r="J2947" s="8"/>
      <c r="K2947" s="8"/>
      <c r="L2947" s="8"/>
      <c r="M2947" s="10"/>
      <c r="N2947" s="33"/>
      <c r="O2947" s="33"/>
      <c r="P2947" s="33"/>
      <c r="Q2947" s="33"/>
      <c r="R2947" s="33"/>
      <c r="S2947" s="33"/>
    </row>
    <row r="2948" spans="1:19">
      <c r="A2948" s="71" t="s">
        <v>135</v>
      </c>
      <c r="B2948" s="6">
        <v>2022</v>
      </c>
      <c r="C2948" s="34"/>
      <c r="D2948" s="34"/>
      <c r="E2948" s="34"/>
      <c r="F2948" s="34"/>
      <c r="G2948" s="34"/>
      <c r="H2948" s="34"/>
      <c r="I2948" s="34"/>
      <c r="J2948" s="34"/>
      <c r="K2948" s="34"/>
      <c r="L2948" s="34"/>
      <c r="M2948" s="34"/>
      <c r="N2948" s="34"/>
      <c r="O2948" s="34"/>
      <c r="P2948" s="34"/>
      <c r="Q2948" s="34"/>
      <c r="R2948" s="68"/>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69"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0"/>
      <c r="B3042" s="7"/>
      <c r="C3042" s="8"/>
      <c r="D3042" s="8"/>
      <c r="E3042" s="8"/>
      <c r="F3042" s="8"/>
      <c r="G3042" s="8"/>
      <c r="H3042" s="8"/>
      <c r="I3042" s="8"/>
      <c r="J3042" s="8"/>
      <c r="K3042" s="8"/>
      <c r="L3042" s="8"/>
      <c r="M3042" s="10"/>
    </row>
    <row r="3043" spans="1:19">
      <c r="A3043" s="71" t="s">
        <v>136</v>
      </c>
      <c r="B3043" s="6">
        <v>2022</v>
      </c>
      <c r="C3043" s="34"/>
      <c r="D3043" s="34"/>
      <c r="E3043" s="34"/>
      <c r="F3043" s="34"/>
      <c r="G3043" s="34"/>
      <c r="H3043" s="34"/>
      <c r="I3043" s="34"/>
      <c r="J3043" s="34"/>
      <c r="K3043" s="34"/>
      <c r="L3043" s="34"/>
      <c r="M3043" s="34"/>
      <c r="N3043" s="34"/>
      <c r="O3043" s="34"/>
      <c r="P3043" s="34"/>
      <c r="Q3043" s="34"/>
      <c r="R3043" s="68"/>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69"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0"/>
      <c r="B3137" s="7"/>
      <c r="C3137" s="8"/>
      <c r="D3137" s="8"/>
      <c r="E3137" s="8"/>
      <c r="F3137" s="8"/>
      <c r="G3137" s="8"/>
      <c r="H3137" s="8"/>
      <c r="I3137" s="8"/>
      <c r="J3137" s="8"/>
      <c r="K3137" s="8"/>
      <c r="L3137" s="8"/>
      <c r="M3137" s="10"/>
    </row>
    <row r="3138" spans="1:19" ht="25.5">
      <c r="A3138" s="71" t="s">
        <v>137</v>
      </c>
      <c r="B3138" s="6">
        <v>2022</v>
      </c>
      <c r="C3138" s="34"/>
      <c r="D3138" s="34"/>
      <c r="E3138" s="34"/>
      <c r="F3138" s="34"/>
      <c r="G3138" s="34"/>
      <c r="H3138" s="34"/>
      <c r="I3138" s="34"/>
      <c r="J3138" s="34"/>
      <c r="K3138" s="34"/>
      <c r="L3138" s="34"/>
      <c r="M3138" s="34"/>
      <c r="N3138" s="34"/>
      <c r="O3138" s="34"/>
      <c r="P3138" s="34"/>
      <c r="Q3138" s="34"/>
      <c r="R3138" s="68"/>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69"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0"/>
      <c r="B3232" s="7"/>
      <c r="C3232" s="8"/>
      <c r="D3232" s="8"/>
      <c r="E3232" s="8"/>
      <c r="F3232" s="8"/>
      <c r="G3232" s="8"/>
      <c r="H3232" s="8"/>
      <c r="I3232" s="8"/>
      <c r="J3232" s="8"/>
      <c r="K3232" s="8"/>
      <c r="L3232" s="8"/>
      <c r="M3232" s="10"/>
    </row>
    <row r="3233" spans="1:19" ht="25.5">
      <c r="A3233" s="71" t="s">
        <v>138</v>
      </c>
      <c r="B3233" s="6">
        <v>2022</v>
      </c>
      <c r="C3233" s="34"/>
      <c r="D3233" s="34"/>
      <c r="E3233" s="34"/>
      <c r="F3233" s="34"/>
      <c r="G3233" s="34"/>
      <c r="H3233" s="34"/>
      <c r="I3233" s="34"/>
      <c r="J3233" s="34"/>
      <c r="K3233" s="34"/>
      <c r="L3233" s="34"/>
      <c r="M3233" s="34"/>
      <c r="N3233" s="34"/>
      <c r="O3233" s="34"/>
      <c r="P3233" s="34"/>
      <c r="Q3233" s="34"/>
      <c r="R3233" s="68"/>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69"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0"/>
      <c r="B3327" s="7"/>
      <c r="C3327" s="8"/>
      <c r="D3327" s="8"/>
      <c r="E3327" s="8"/>
      <c r="F3327" s="8"/>
      <c r="G3327" s="8"/>
      <c r="H3327" s="8"/>
      <c r="I3327" s="8"/>
      <c r="J3327" s="8"/>
      <c r="K3327" s="8"/>
      <c r="L3327" s="8"/>
      <c r="M3327" s="10"/>
    </row>
    <row r="3328" spans="1:19">
      <c r="A3328" s="71" t="s">
        <v>213</v>
      </c>
      <c r="B3328" s="6">
        <v>2022</v>
      </c>
      <c r="C3328" s="34"/>
      <c r="D3328" s="34"/>
      <c r="E3328" s="34"/>
      <c r="F3328" s="34"/>
      <c r="G3328" s="34"/>
      <c r="H3328" s="34"/>
      <c r="I3328" s="34"/>
      <c r="J3328" s="34"/>
      <c r="K3328" s="34"/>
      <c r="L3328" s="34"/>
      <c r="M3328" s="34"/>
      <c r="N3328" s="34"/>
      <c r="O3328" s="34"/>
      <c r="P3328" s="34"/>
      <c r="Q3328" s="34"/>
      <c r="R3328" s="68"/>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69"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0"/>
      <c r="B3422" s="7"/>
      <c r="C3422" s="8"/>
      <c r="D3422" s="8"/>
      <c r="E3422" s="8"/>
      <c r="F3422" s="8"/>
      <c r="G3422" s="8"/>
      <c r="H3422" s="8"/>
      <c r="I3422" s="8"/>
      <c r="J3422" s="8"/>
      <c r="K3422" s="8"/>
      <c r="L3422" s="8"/>
      <c r="M3422" s="10"/>
    </row>
    <row r="3423" spans="1:19">
      <c r="A3423" s="71" t="s">
        <v>139</v>
      </c>
      <c r="B3423" s="6">
        <v>2022</v>
      </c>
      <c r="C3423" s="34"/>
      <c r="D3423" s="34"/>
      <c r="E3423" s="34"/>
      <c r="F3423" s="34"/>
      <c r="G3423" s="34"/>
      <c r="H3423" s="34"/>
      <c r="I3423" s="34"/>
      <c r="J3423" s="34"/>
      <c r="K3423" s="34"/>
      <c r="L3423" s="34"/>
      <c r="M3423" s="34"/>
      <c r="N3423" s="34"/>
      <c r="O3423" s="34"/>
      <c r="P3423" s="34"/>
      <c r="Q3423" s="34"/>
      <c r="R3423" s="68"/>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69"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0"/>
      <c r="B3517" s="7"/>
      <c r="C3517" s="8"/>
      <c r="D3517" s="8"/>
      <c r="E3517" s="8"/>
      <c r="F3517" s="8"/>
      <c r="G3517" s="8"/>
      <c r="H3517" s="8"/>
      <c r="I3517" s="8"/>
      <c r="J3517" s="8"/>
      <c r="K3517" s="8"/>
      <c r="L3517" s="8"/>
      <c r="M3517" s="10"/>
    </row>
    <row r="3518" spans="1:19">
      <c r="A3518" s="71" t="s">
        <v>140</v>
      </c>
      <c r="B3518" s="6">
        <v>2022</v>
      </c>
      <c r="C3518" s="34"/>
      <c r="D3518" s="34"/>
      <c r="E3518" s="34"/>
      <c r="F3518" s="34"/>
      <c r="G3518" s="34"/>
      <c r="H3518" s="34"/>
      <c r="I3518" s="34"/>
      <c r="J3518" s="34"/>
      <c r="K3518" s="34"/>
      <c r="L3518" s="34"/>
      <c r="M3518" s="34"/>
      <c r="N3518" s="34"/>
      <c r="O3518" s="34"/>
      <c r="P3518" s="34"/>
      <c r="Q3518" s="34"/>
      <c r="R3518" s="68"/>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69"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0"/>
      <c r="B3612" s="7"/>
      <c r="C3612" s="8"/>
      <c r="D3612" s="8"/>
      <c r="E3612" s="8"/>
      <c r="F3612" s="8"/>
      <c r="G3612" s="8"/>
      <c r="H3612" s="8"/>
      <c r="I3612" s="8"/>
      <c r="J3612" s="8"/>
      <c r="K3612" s="8"/>
      <c r="L3612" s="8"/>
      <c r="M3612" s="10"/>
    </row>
    <row r="3613" spans="1:19">
      <c r="A3613" s="71" t="s">
        <v>141</v>
      </c>
      <c r="B3613" s="6">
        <v>2022</v>
      </c>
      <c r="C3613" s="34"/>
      <c r="D3613" s="34"/>
      <c r="E3613" s="34"/>
      <c r="F3613" s="34"/>
      <c r="G3613" s="34"/>
      <c r="H3613" s="34"/>
      <c r="I3613" s="34"/>
      <c r="J3613" s="34"/>
      <c r="K3613" s="34"/>
      <c r="L3613" s="34"/>
      <c r="M3613" s="34"/>
      <c r="N3613" s="34"/>
      <c r="O3613" s="34"/>
      <c r="P3613" s="34"/>
      <c r="Q3613" s="34"/>
      <c r="R3613" s="68"/>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69"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2024-08-09T05:50:16Z</dcterms:modified>
</cp:coreProperties>
</file>